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PON" sheetId="1" r:id="rId1"/>
    <sheet name="UT" sheetId="2" r:id="rId2"/>
    <sheet name="SRI" sheetId="3" r:id="rId3"/>
    <sheet name="CET" sheetId="4" r:id="rId4"/>
    <sheet name="PET" sheetId="5" r:id="rId5"/>
    <sheet name="profesori_pojedinačno" sheetId="6" r:id="rId6"/>
    <sheet name="Razredi" sheetId="7" r:id="rId7"/>
    <sheet name="Sheet1" sheetId="8" r:id="rId8"/>
  </sheets>
  <definedNames>
    <definedName name="_xlnm.Print_Titles" localSheetId="5">'profesori_pojedinačno'!$A:$A</definedName>
  </definedNames>
  <calcPr fullCalcOnLoad="1"/>
</workbook>
</file>

<file path=xl/sharedStrings.xml><?xml version="1.0" encoding="utf-8"?>
<sst xmlns="http://schemas.openxmlformats.org/spreadsheetml/2006/main" count="2836" uniqueCount="385">
  <si>
    <t>BEUS</t>
  </si>
  <si>
    <t>4.E</t>
  </si>
  <si>
    <t>4.F</t>
  </si>
  <si>
    <t>4.D</t>
  </si>
  <si>
    <t>3.B</t>
  </si>
  <si>
    <t>3.G</t>
  </si>
  <si>
    <t>1.G</t>
  </si>
  <si>
    <t>3.C</t>
  </si>
  <si>
    <t>3.A</t>
  </si>
  <si>
    <t>1.C</t>
  </si>
  <si>
    <t>3.F</t>
  </si>
  <si>
    <t>2.E</t>
  </si>
  <si>
    <t>2.F</t>
  </si>
  <si>
    <t>2.D</t>
  </si>
  <si>
    <t>1.D</t>
  </si>
  <si>
    <t>2.G</t>
  </si>
  <si>
    <t>3.D</t>
  </si>
  <si>
    <t>1.E</t>
  </si>
  <si>
    <t>1.A</t>
  </si>
  <si>
    <t>3.E</t>
  </si>
  <si>
    <t>2.B</t>
  </si>
  <si>
    <t>2.A</t>
  </si>
  <si>
    <t>4.A</t>
  </si>
  <si>
    <t>4.C</t>
  </si>
  <si>
    <t>4.B</t>
  </si>
  <si>
    <t>1.F</t>
  </si>
  <si>
    <t>2.C</t>
  </si>
  <si>
    <t>PONEDJELJAK</t>
  </si>
  <si>
    <t>UTORAK</t>
  </si>
  <si>
    <t>SRIJEDA</t>
  </si>
  <si>
    <t>ČETVRTAK</t>
  </si>
  <si>
    <t>PETAK</t>
  </si>
  <si>
    <t>BARBARIĆ</t>
  </si>
  <si>
    <t>BEVANDA</t>
  </si>
  <si>
    <t>BORKO</t>
  </si>
  <si>
    <t>BOUŠA</t>
  </si>
  <si>
    <t>ĐUKIĆ</t>
  </si>
  <si>
    <t>ETEROVIĆ</t>
  </si>
  <si>
    <t>FUTIVIĆ</t>
  </si>
  <si>
    <t>GOJČETA</t>
  </si>
  <si>
    <t>GRUJIĆ</t>
  </si>
  <si>
    <t>KNEZOVIĆ</t>
  </si>
  <si>
    <t>KOMERIČKI</t>
  </si>
  <si>
    <t>KOREN</t>
  </si>
  <si>
    <t>LEŽ DRNJEVIĆ</t>
  </si>
  <si>
    <t>LUKAČIĆ</t>
  </si>
  <si>
    <t>MARKULIN</t>
  </si>
  <si>
    <t>MILIČIĆ</t>
  </si>
  <si>
    <t>MOČILJANIN</t>
  </si>
  <si>
    <t>NEMEC</t>
  </si>
  <si>
    <t>PEŠUŠIĆ</t>
  </si>
  <si>
    <t>PETRINIĆ</t>
  </si>
  <si>
    <t>I.HABAJEC</t>
  </si>
  <si>
    <t>SAVIĆ</t>
  </si>
  <si>
    <t>ŠURINA</t>
  </si>
  <si>
    <t>TKALEC</t>
  </si>
  <si>
    <t>TROGRLIĆ</t>
  </si>
  <si>
    <t>UZEIRBEGOVIĆ</t>
  </si>
  <si>
    <t>ZONJIĆ</t>
  </si>
  <si>
    <t>JERIĆ ANTOLJAK</t>
  </si>
  <si>
    <t>PAVELIĆ HOHNJEC</t>
  </si>
  <si>
    <t>IVANIŠEVIĆ ŠEVO</t>
  </si>
  <si>
    <t>NOVAKOVIĆ MIHAILICA</t>
  </si>
  <si>
    <t>PON</t>
  </si>
  <si>
    <t>UT</t>
  </si>
  <si>
    <t>SRI</t>
  </si>
  <si>
    <t>ČET</t>
  </si>
  <si>
    <t>PET</t>
  </si>
  <si>
    <t xml:space="preserve">PON </t>
  </si>
  <si>
    <t xml:space="preserve">UT </t>
  </si>
  <si>
    <t xml:space="preserve">SRI </t>
  </si>
  <si>
    <t xml:space="preserve">ČET </t>
  </si>
  <si>
    <t xml:space="preserve">PET </t>
  </si>
  <si>
    <t>GALUŠIĆ</t>
  </si>
  <si>
    <t>4.G</t>
  </si>
  <si>
    <t>MUDRI</t>
  </si>
  <si>
    <t>ĆOROVIĆ</t>
  </si>
  <si>
    <t>1.G Gimnazija</t>
  </si>
  <si>
    <t>MIJATOVIĆ</t>
  </si>
  <si>
    <t>MAGDIĆ</t>
  </si>
  <si>
    <t>MOSLAVAC</t>
  </si>
  <si>
    <t>1.B</t>
  </si>
  <si>
    <t>2.G-SRZ</t>
  </si>
  <si>
    <t>BARUN</t>
  </si>
  <si>
    <t>SELMANOVIĆ/MIŠKOVIĆ</t>
  </si>
  <si>
    <t>VJ (GIITA)              ET (DAKT)</t>
  </si>
  <si>
    <t>TAL                       G (12) / L (GITA)</t>
  </si>
  <si>
    <t>MALJKOVIĆ LJ.</t>
  </si>
  <si>
    <t>MIHOČEVIĆ</t>
  </si>
  <si>
    <t>DUJMOVIĆ</t>
  </si>
  <si>
    <t>uremović</t>
  </si>
  <si>
    <t>2.g</t>
  </si>
  <si>
    <t>šurina</t>
  </si>
  <si>
    <t>4.g</t>
  </si>
  <si>
    <t>PRIMORAC KRMPOTIĆ</t>
  </si>
  <si>
    <t>NEMEC M.</t>
  </si>
  <si>
    <t>1.G-SRZ</t>
  </si>
  <si>
    <t>2.B-SRZ</t>
  </si>
  <si>
    <t>2.A-SRZ</t>
  </si>
  <si>
    <t>3.B-SRZ</t>
  </si>
  <si>
    <t>1.A-SRZ</t>
  </si>
  <si>
    <t>3.C-SRZ</t>
  </si>
  <si>
    <t>3.G-SRZ</t>
  </si>
  <si>
    <t>HALTER</t>
  </si>
  <si>
    <t>1.C-SRZ</t>
  </si>
  <si>
    <t>2.D-SRZ</t>
  </si>
  <si>
    <t>1.D-SRZ</t>
  </si>
  <si>
    <t>2.E-SRZ</t>
  </si>
  <si>
    <t>3.A-SRZ</t>
  </si>
  <si>
    <t>3.E-SRZ</t>
  </si>
  <si>
    <t>3.D-SRZ</t>
  </si>
  <si>
    <t>1.E-SRZ</t>
  </si>
  <si>
    <t>1.F-SRZ</t>
  </si>
  <si>
    <t>1.B-SRZ</t>
  </si>
  <si>
    <t>2.C-SRZ</t>
  </si>
  <si>
    <t>3.F-SRZ</t>
  </si>
  <si>
    <t>ROTAR</t>
  </si>
  <si>
    <t>1.D (DAKT)</t>
  </si>
  <si>
    <t>1.B (DAKT)</t>
  </si>
  <si>
    <t>1.A (DAKT)</t>
  </si>
  <si>
    <t>1.E (DAKT)</t>
  </si>
  <si>
    <t>1.C (DAKT)</t>
  </si>
  <si>
    <t>1.G (RAČ)</t>
  </si>
  <si>
    <t>1.F (DAKT)</t>
  </si>
  <si>
    <t>3.E (RAČ)</t>
  </si>
  <si>
    <t>3.F (RAČ)</t>
  </si>
  <si>
    <t>2.B (RAČ)</t>
  </si>
  <si>
    <t>2.G (RAČ)</t>
  </si>
  <si>
    <t>3.D (RAČ)</t>
  </si>
  <si>
    <t>2.A (RAČ)</t>
  </si>
  <si>
    <t>3.B (RAČ)</t>
  </si>
  <si>
    <t>3.C (RAČ)</t>
  </si>
  <si>
    <t>2.D (RAČ)</t>
  </si>
  <si>
    <t>3.A (RAČ)</t>
  </si>
  <si>
    <t>2.C (RAČ)</t>
  </si>
  <si>
    <t>2.F (RAČ)</t>
  </si>
  <si>
    <t>1.C (REC)</t>
  </si>
  <si>
    <t>3.E (REC)</t>
  </si>
  <si>
    <t>3.D (REC)</t>
  </si>
  <si>
    <t>3.A (UČ.11)</t>
  </si>
  <si>
    <t>1.F (UČ.14)</t>
  </si>
  <si>
    <t>3.F (UČ.10)</t>
  </si>
  <si>
    <t>1.G (UČ.7)</t>
  </si>
  <si>
    <t>3.G (UČ.4)</t>
  </si>
  <si>
    <t>GOREČAN</t>
  </si>
  <si>
    <t>MARKANOVIĆ</t>
  </si>
  <si>
    <t>MARIĆ</t>
  </si>
  <si>
    <t>TZK</t>
  </si>
  <si>
    <t>NJEM</t>
  </si>
  <si>
    <t>BIO</t>
  </si>
  <si>
    <t>HR</t>
  </si>
  <si>
    <t>MAT</t>
  </si>
  <si>
    <t>ENG</t>
  </si>
  <si>
    <t>POV</t>
  </si>
  <si>
    <t>OT</t>
  </si>
  <si>
    <t>TAL</t>
  </si>
  <si>
    <t>UGO</t>
  </si>
  <si>
    <t>PREH</t>
  </si>
  <si>
    <t>SRZ</t>
  </si>
  <si>
    <t>ŠPANJ</t>
  </si>
  <si>
    <t>KEM</t>
  </si>
  <si>
    <t>INF</t>
  </si>
  <si>
    <t>GEO</t>
  </si>
  <si>
    <t>OE</t>
  </si>
  <si>
    <t>LIK</t>
  </si>
  <si>
    <t>ORG</t>
  </si>
  <si>
    <t>STAT</t>
  </si>
  <si>
    <t>PIG</t>
  </si>
  <si>
    <t>KNJIG</t>
  </si>
  <si>
    <t>KPB</t>
  </si>
  <si>
    <t>UVOD</t>
  </si>
  <si>
    <t>PSIH</t>
  </si>
  <si>
    <t>RAČ</t>
  </si>
  <si>
    <t>2.F-SRZ</t>
  </si>
  <si>
    <t>POS DOP</t>
  </si>
  <si>
    <t>GP</t>
  </si>
  <si>
    <t>TIM</t>
  </si>
  <si>
    <t>DM</t>
  </si>
  <si>
    <t>SOC</t>
  </si>
  <si>
    <t>ODNOSI</t>
  </si>
  <si>
    <t>1.D (UČ.3)</t>
  </si>
  <si>
    <t>3.G (UČ.2)</t>
  </si>
  <si>
    <t>1.B (UČ.12)</t>
  </si>
  <si>
    <t>RAČ                PRAKT (REC)</t>
  </si>
  <si>
    <t>FRAN (UČ.10)                  RUSK (UČ.12)</t>
  </si>
  <si>
    <t>BJELIĆ</t>
  </si>
  <si>
    <t>BELLE</t>
  </si>
  <si>
    <t>2.G (UČ.7)</t>
  </si>
  <si>
    <t>STANIČIĆ</t>
  </si>
  <si>
    <t>HORVAT</t>
  </si>
  <si>
    <t>LOZO</t>
  </si>
  <si>
    <t>ELEZ</t>
  </si>
  <si>
    <t>1.F (UČ.2)</t>
  </si>
  <si>
    <t>4.G-SRZ</t>
  </si>
  <si>
    <t>3.B (REC)</t>
  </si>
  <si>
    <t>3.F (REC)</t>
  </si>
  <si>
    <t>2.D (REC)</t>
  </si>
  <si>
    <t>2.A (REC)</t>
  </si>
  <si>
    <t>2.E (UČ.6)</t>
  </si>
  <si>
    <t>2.F (UČ.8)</t>
  </si>
  <si>
    <t>2.G (UČ.2)</t>
  </si>
  <si>
    <t>1.F (UČ.9)</t>
  </si>
  <si>
    <t>1.D (UČ.2)</t>
  </si>
  <si>
    <t>2.D (UČ.2)</t>
  </si>
  <si>
    <t>2.D (UČ.8)</t>
  </si>
  <si>
    <t>1.D (UGO)</t>
  </si>
  <si>
    <t>3.D (UČ.11)</t>
  </si>
  <si>
    <t>3.D (UČ.9)</t>
  </si>
  <si>
    <t>1.F (UGO)</t>
  </si>
  <si>
    <t>3.C (REC)</t>
  </si>
  <si>
    <t>3.F (UČ.9)</t>
  </si>
  <si>
    <t>3.D (UČ.13)</t>
  </si>
  <si>
    <t>3.C (UČ.13)</t>
  </si>
  <si>
    <t>3.C  (UČ.11)</t>
  </si>
  <si>
    <t>3.A (UČ.14)</t>
  </si>
  <si>
    <t>3.D  (RAČ)</t>
  </si>
  <si>
    <t>3.A (REC)</t>
  </si>
  <si>
    <t>3.G TUK</t>
  </si>
  <si>
    <t>1.F (UČ.5)</t>
  </si>
  <si>
    <t>3.A  (RAČ)</t>
  </si>
  <si>
    <t>4.C-SRZ</t>
  </si>
  <si>
    <t>2.B (UČ.9)</t>
  </si>
  <si>
    <t>2.B (REC)</t>
  </si>
  <si>
    <t>3.G HP</t>
  </si>
  <si>
    <t>1.E (UČ.8)</t>
  </si>
  <si>
    <t>1.C (UČ.6)</t>
  </si>
  <si>
    <t>1.B (UČ.3)</t>
  </si>
  <si>
    <t>1.A (UČ.12)</t>
  </si>
  <si>
    <t>1.A (UČ.1)</t>
  </si>
  <si>
    <t>1.B (UGO)</t>
  </si>
  <si>
    <t>4.F-SRZ</t>
  </si>
  <si>
    <t>2.B (UČ.7)</t>
  </si>
  <si>
    <t>2.F (REC)</t>
  </si>
  <si>
    <t>2.G  (RAČ)</t>
  </si>
  <si>
    <t>4.F (REC)</t>
  </si>
  <si>
    <t>4.D-SRZ</t>
  </si>
  <si>
    <t>1.A (UGO)</t>
  </si>
  <si>
    <t>3.F (UČ.1)</t>
  </si>
  <si>
    <t>1.F (UČ.13)</t>
  </si>
  <si>
    <t>1.D (UČ.14)</t>
  </si>
  <si>
    <t>2.A (DAKT)</t>
  </si>
  <si>
    <t>2.C (REC)</t>
  </si>
  <si>
    <t>2.A (UČ.2)</t>
  </si>
  <si>
    <t>4.B-SRZ</t>
  </si>
  <si>
    <t>2.B (UČ.1)</t>
  </si>
  <si>
    <t>4.B/E (UČ.1)</t>
  </si>
  <si>
    <t>4.E (UČ.10)</t>
  </si>
  <si>
    <t>4.A (UČ.11)</t>
  </si>
  <si>
    <t>4.G (REC)</t>
  </si>
  <si>
    <t>4.G (UČ.4)</t>
  </si>
  <si>
    <t>1.E (UGO)</t>
  </si>
  <si>
    <t>1.C (UGO)</t>
  </si>
  <si>
    <t>3.D(RAČ)</t>
  </si>
  <si>
    <t>1.D (UČ.11)</t>
  </si>
  <si>
    <t>3.B (DAKT)</t>
  </si>
  <si>
    <t>3.B (UČ.12)</t>
  </si>
  <si>
    <t>3.E (UČ.5)</t>
  </si>
  <si>
    <t>3.E (UČ.2)</t>
  </si>
  <si>
    <t>1.G -DOP</t>
  </si>
  <si>
    <t>2.C (UČ.6)</t>
  </si>
  <si>
    <t>2.E (REC)</t>
  </si>
  <si>
    <t>2.C (UČ.1)</t>
  </si>
  <si>
    <t>4.E-SRZ</t>
  </si>
  <si>
    <t>2.E(RAČ)</t>
  </si>
  <si>
    <t>2.F(RAČ)</t>
  </si>
  <si>
    <t>2.D/4.D</t>
  </si>
  <si>
    <t>4.D/1.E</t>
  </si>
  <si>
    <t>4.A-SRZ</t>
  </si>
  <si>
    <t>4.F (UČ.3)</t>
  </si>
  <si>
    <t>4.E/1.C</t>
  </si>
  <si>
    <t>1.C/1.B</t>
  </si>
  <si>
    <t>2.F (UČ.5)</t>
  </si>
  <si>
    <t>4.B (UČ.13)</t>
  </si>
  <si>
    <t>2.D (UČ.3)</t>
  </si>
  <si>
    <t>UGO                     DAKT</t>
  </si>
  <si>
    <t>TAL  NAP (UČ.2)         POČ (UČ.3)</t>
  </si>
  <si>
    <t>FRAN (UČ.9)                  RUSK (UČ.2)</t>
  </si>
  <si>
    <t>NJEM                  NAP (UČ.13)         POČ (UČ.9)</t>
  </si>
  <si>
    <t>NJEM-DOP</t>
  </si>
  <si>
    <t>RAČ                      TAL (REC)</t>
  </si>
  <si>
    <t>KNJG</t>
  </si>
  <si>
    <t>RAČ                      NJEM (REC)</t>
  </si>
  <si>
    <t>TAL  NAP (UČ.13)         POČ (UČ.11)</t>
  </si>
  <si>
    <t>RAČ                      RUSK (REC)</t>
  </si>
  <si>
    <t>RAČ                      FRAN (REC)</t>
  </si>
  <si>
    <t>HotP</t>
  </si>
  <si>
    <t>TUK</t>
  </si>
  <si>
    <t>NJEM                  NAP (UČ.7)         POČ (UČ.9)</t>
  </si>
  <si>
    <t>MARK</t>
  </si>
  <si>
    <t>AGEN</t>
  </si>
  <si>
    <t>1.D (UČ.12)</t>
  </si>
  <si>
    <t>TAL  NAP (UČ.2)         POČ (UČ.12)</t>
  </si>
  <si>
    <t>3.F (UČ.12)</t>
  </si>
  <si>
    <t>4.F (UČ.13)</t>
  </si>
  <si>
    <t>FRAN (UČ.13)                  RUSK (UČ.3)</t>
  </si>
  <si>
    <t>2.F (UČ.7)</t>
  </si>
  <si>
    <t>FRAN (UČ.5)                  RUSK (UČ.7)</t>
  </si>
  <si>
    <t>VJ (UČ.7)              ET (UČ.2)</t>
  </si>
  <si>
    <t>VJ (UČ.5)              ET (UČ.8)</t>
  </si>
  <si>
    <t>VJ (UČ.9)              ET (UČ.11)</t>
  </si>
  <si>
    <t>VJ (UČ.9)              ET (UČ.10)</t>
  </si>
  <si>
    <t>VJ (UČ.2)              ET (UČ.4)</t>
  </si>
  <si>
    <t>VJ (UČ.11)              ET (UČ.13)</t>
  </si>
  <si>
    <t>VJ (UČ.11)              ET (UČ.14)</t>
  </si>
  <si>
    <t>NJEM                  NAP (UČ.9)         POČ (UČ5.)</t>
  </si>
  <si>
    <t>NJEM                  NAP (REC)         POČ (UČ.9)</t>
  </si>
  <si>
    <t>VJ (UČ.8)              ET (DAKT)</t>
  </si>
  <si>
    <t>VJ (UČ.6)              ET (REC)</t>
  </si>
  <si>
    <t>VJ (UČ.12)              ET (UČ.3)</t>
  </si>
  <si>
    <t>1.G (DAKT)</t>
  </si>
  <si>
    <t>VJ (DAKT)              ET (UČ.7)</t>
  </si>
  <si>
    <t>VJ (UČ.12)              ET (UČ.1)</t>
  </si>
  <si>
    <t>2.F (UČ.6)</t>
  </si>
  <si>
    <t>FRAN (UČ.6)                  RUSK (UČ.5)</t>
  </si>
  <si>
    <t>FRAN (REC)                  RUSK (UČ.3)</t>
  </si>
  <si>
    <t>TAL  NAP (REC)         POČ (UČ.8)</t>
  </si>
  <si>
    <t>FRAN (UČ.1)                  RUSK (UČ.10)</t>
  </si>
  <si>
    <t>FRAN (UČ.9)                  RUSK (UČ.13)</t>
  </si>
  <si>
    <t>VJ (UČ.14)              ET (UČ.9)</t>
  </si>
  <si>
    <t>VJ (UČ.14)              ET (UČ.2)</t>
  </si>
  <si>
    <t>NJEM                  NAP (UČ.1)         POČ (UČ.9)</t>
  </si>
  <si>
    <t>VJ (UČ.2)              ET (DAKT)</t>
  </si>
  <si>
    <t>VJ (UČ.13)              ET (UČ.1)</t>
  </si>
  <si>
    <t>VJ (UČ.10)              ET (UČ.1)</t>
  </si>
  <si>
    <t>4.C (UČ.12)</t>
  </si>
  <si>
    <t>4.D (UČ.14)</t>
  </si>
  <si>
    <t>4.C/D (UČ.9)</t>
  </si>
  <si>
    <t>VJ (UČ.9)              ET (UČ.12)</t>
  </si>
  <si>
    <t>VJ (UČ.9)              ET (UČ.14)</t>
  </si>
  <si>
    <t>4.A/F (UČ.9)</t>
  </si>
  <si>
    <t>VJ (UČ.11)              ET (UČ.9)</t>
  </si>
  <si>
    <t>VJ (UČ.3)              ET (UČ.9)</t>
  </si>
  <si>
    <t>1.F (UČ.6)</t>
  </si>
  <si>
    <t>NJEM                  NAP (UČ.6)         POČ (UČ.9)</t>
  </si>
  <si>
    <t>3.D (UČ.8)</t>
  </si>
  <si>
    <t>TAL  NAP (UČ.11)         POČ (UČ.8)</t>
  </si>
  <si>
    <t>TAL  NAP (UČ.2)         POČ (UČ.11)</t>
  </si>
  <si>
    <t>TAL  NAP (UČ.2)         POČ (REC)</t>
  </si>
  <si>
    <t>VJ (UČ.12)              ET (DAKT)</t>
  </si>
  <si>
    <t>VJ (UČ.2)              ET (UČ.5)</t>
  </si>
  <si>
    <t>VJ (UČ.8)              ET (UČ.3)</t>
  </si>
  <si>
    <t>VJ (UČ.1)              ET (UČ.6)</t>
  </si>
  <si>
    <t>2.B (UČ.6)</t>
  </si>
  <si>
    <t>2.D (UČ.4)</t>
  </si>
  <si>
    <t>TAL  NAP (UČ.8)         POČ (UČ.4)</t>
  </si>
  <si>
    <t>ŠKOC</t>
  </si>
  <si>
    <t>2.E (GITA)</t>
  </si>
  <si>
    <t>2.E (UČ.1)</t>
  </si>
  <si>
    <t>ORG (UČ.1)</t>
  </si>
  <si>
    <t>VJ (UČ.6)              ET (GITA)</t>
  </si>
  <si>
    <t>LOJEN/GUNJINA</t>
  </si>
  <si>
    <t>GOLUB/HORVAT DRONSKE</t>
  </si>
  <si>
    <t>MALJKOVIĆ T./TOLIĆ</t>
  </si>
  <si>
    <t>LENDIĆ/HITERC RAČIĆ</t>
  </si>
  <si>
    <t>3.G HP(UČ.3)</t>
  </si>
  <si>
    <t>HotP (UČ.3)</t>
  </si>
  <si>
    <t>VJ (UČ.4)              ET (REC)</t>
  </si>
  <si>
    <t>VJ (UČ.9)              ET (UČ.6)</t>
  </si>
  <si>
    <t>DSD(GITA)</t>
  </si>
  <si>
    <t>KPV (UČ.13)</t>
  </si>
  <si>
    <t>KPV (UČ.6)</t>
  </si>
  <si>
    <t>KPV (UČ.14)</t>
  </si>
  <si>
    <t>info</t>
  </si>
  <si>
    <t>ET.IDN. (UČ.1)</t>
  </si>
  <si>
    <t>ET.IDN. (UČ.12)</t>
  </si>
  <si>
    <t>DSD1 (UČ.3)</t>
  </si>
  <si>
    <t>DSD 1(UČ.1)</t>
  </si>
  <si>
    <t>VITR.PUT</t>
  </si>
  <si>
    <t>DSD4 (UČ.10)</t>
  </si>
  <si>
    <t>DOP3 (UČ.14)</t>
  </si>
  <si>
    <t>FN RUS (UČ.1)</t>
  </si>
  <si>
    <t>FN FRAN(UČ.2)</t>
  </si>
  <si>
    <t>DSD3 (UČ.6)</t>
  </si>
  <si>
    <t>TAL  NAP (UČ.2)         POČ (UČ.8)</t>
  </si>
  <si>
    <t>DSD3 (UČ.5)</t>
  </si>
  <si>
    <t>FN Š (UČ.3)</t>
  </si>
  <si>
    <t>FN Š (UČ.1)</t>
  </si>
  <si>
    <t>DOP2(UČ.2)</t>
  </si>
  <si>
    <t>DOP2 (UČ.3)</t>
  </si>
  <si>
    <t>DM MAT (UČ.3)</t>
  </si>
  <si>
    <t>KUL TUR</t>
  </si>
  <si>
    <t>prva pomoć</t>
  </si>
  <si>
    <t>SSK</t>
  </si>
  <si>
    <t>DOP1(uč.5)</t>
  </si>
  <si>
    <t>1.D 2/4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</si>
</sst>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\ _H_R_K_-;\-* #,##0\ _H_R_K_-;_-* &quot;-&quot;\ _H_R_K_-;_-@_-"/>
    <numFmt numFmtId="170" formatCode="_-* #,##0.00\ &quot;HRK&quot;_-;\-* #,##0.00\ &quot;HRK&quot;_-;_-* &quot;-&quot;??\ &quot;HRK&quot;_-;_-@_-"/>
    <numFmt numFmtId="171" formatCode="_-* #,##0.00\ _H_R_K_-;\-* #,##0.00\ _H_R_K_-;_-* &quot;-&quot;??\ _H_R_K_-;_-@_-"/>
    <numFmt numFmtId="172" formatCode="[$-41A]d\.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0"/>
    </font>
    <font>
      <sz val="14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5"/>
      <name val="Calibri"/>
      <family val="0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1A0C7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 diagonalDown="1">
      <left style="medium"/>
      <right style="medium"/>
      <top style="medium"/>
      <bottom>
        <color indexed="63"/>
      </bottom>
      <diagonal style="medium"/>
    </border>
    <border diagonalDown="1">
      <left style="medium"/>
      <right style="medium"/>
      <top>
        <color indexed="63"/>
      </top>
      <bottom style="medium"/>
      <diagonal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1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7" fillId="35" borderId="11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7" fillId="37" borderId="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38" borderId="10" xfId="0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38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/>
    </xf>
    <xf numFmtId="0" fontId="44" fillId="35" borderId="21" xfId="0" applyFont="1" applyFill="1" applyBorder="1" applyAlignment="1">
      <alignment horizontal="center" vertical="center"/>
    </xf>
    <xf numFmtId="0" fontId="7" fillId="15" borderId="22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7" borderId="23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/>
    </xf>
    <xf numFmtId="0" fontId="7" fillId="37" borderId="14" xfId="0" applyFont="1" applyFill="1" applyBorder="1" applyAlignment="1">
      <alignment/>
    </xf>
    <xf numFmtId="0" fontId="7" fillId="37" borderId="26" xfId="0" applyFont="1" applyFill="1" applyBorder="1" applyAlignment="1">
      <alignment/>
    </xf>
    <xf numFmtId="0" fontId="7" fillId="43" borderId="10" xfId="0" applyFont="1" applyFill="1" applyBorder="1" applyAlignment="1">
      <alignment horizontal="center" vertical="center"/>
    </xf>
    <xf numFmtId="0" fontId="7" fillId="44" borderId="10" xfId="0" applyFont="1" applyFill="1" applyBorder="1" applyAlignment="1">
      <alignment horizontal="center" vertical="center"/>
    </xf>
    <xf numFmtId="0" fontId="7" fillId="45" borderId="21" xfId="0" applyFont="1" applyFill="1" applyBorder="1" applyAlignment="1">
      <alignment horizontal="center" vertical="center"/>
    </xf>
    <xf numFmtId="0" fontId="7" fillId="45" borderId="1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7" fillId="43" borderId="21" xfId="0" applyFont="1" applyFill="1" applyBorder="1" applyAlignment="1">
      <alignment horizontal="center" vertical="center"/>
    </xf>
    <xf numFmtId="0" fontId="7" fillId="44" borderId="10" xfId="0" applyFont="1" applyFill="1" applyBorder="1" applyAlignment="1">
      <alignment horizontal="center" vertical="center"/>
    </xf>
    <xf numFmtId="0" fontId="7" fillId="44" borderId="22" xfId="0" applyFont="1" applyFill="1" applyBorder="1" applyAlignment="1">
      <alignment horizontal="center" vertical="center"/>
    </xf>
    <xf numFmtId="0" fontId="7" fillId="46" borderId="10" xfId="0" applyFont="1" applyFill="1" applyBorder="1" applyAlignment="1">
      <alignment horizontal="center" vertical="center"/>
    </xf>
    <xf numFmtId="0" fontId="7" fillId="45" borderId="22" xfId="0" applyFont="1" applyFill="1" applyBorder="1" applyAlignment="1">
      <alignment horizontal="center" vertical="center"/>
    </xf>
    <xf numFmtId="0" fontId="7" fillId="47" borderId="10" xfId="0" applyFont="1" applyFill="1" applyBorder="1" applyAlignment="1">
      <alignment horizontal="center" vertical="center"/>
    </xf>
    <xf numFmtId="0" fontId="7" fillId="40" borderId="21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40" borderId="24" xfId="0" applyFont="1" applyFill="1" applyBorder="1" applyAlignment="1">
      <alignment horizontal="center" vertical="center"/>
    </xf>
    <xf numFmtId="0" fontId="7" fillId="40" borderId="23" xfId="0" applyFont="1" applyFill="1" applyBorder="1" applyAlignment="1">
      <alignment horizontal="center" vertical="center"/>
    </xf>
    <xf numFmtId="0" fontId="7" fillId="37" borderId="23" xfId="0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/>
    </xf>
    <xf numFmtId="0" fontId="7" fillId="17" borderId="10" xfId="0" applyFont="1" applyFill="1" applyBorder="1" applyAlignment="1">
      <alignment horizontal="center" vertical="center"/>
    </xf>
    <xf numFmtId="0" fontId="7" fillId="48" borderId="10" xfId="0" applyFont="1" applyFill="1" applyBorder="1" applyAlignment="1">
      <alignment horizontal="center" vertical="center"/>
    </xf>
    <xf numFmtId="0" fontId="7" fillId="47" borderId="2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7" fillId="34" borderId="22" xfId="0" applyFont="1" applyFill="1" applyBorder="1" applyAlignment="1">
      <alignment/>
    </xf>
    <xf numFmtId="0" fontId="7" fillId="47" borderId="10" xfId="0" applyFont="1" applyFill="1" applyBorder="1" applyAlignment="1">
      <alignment horizontal="center" vertical="center"/>
    </xf>
    <xf numFmtId="0" fontId="7" fillId="40" borderId="21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7" fillId="49" borderId="10" xfId="0" applyFont="1" applyFill="1" applyBorder="1" applyAlignment="1">
      <alignment horizontal="center" vertical="center"/>
    </xf>
    <xf numFmtId="0" fontId="7" fillId="50" borderId="10" xfId="0" applyFont="1" applyFill="1" applyBorder="1" applyAlignment="1">
      <alignment horizontal="center" vertical="center"/>
    </xf>
    <xf numFmtId="0" fontId="7" fillId="51" borderId="10" xfId="0" applyFont="1" applyFill="1" applyBorder="1" applyAlignment="1">
      <alignment horizontal="center" vertical="center"/>
    </xf>
    <xf numFmtId="0" fontId="7" fillId="52" borderId="10" xfId="0" applyFont="1" applyFill="1" applyBorder="1" applyAlignment="1">
      <alignment horizontal="center" vertical="center"/>
    </xf>
    <xf numFmtId="0" fontId="7" fillId="50" borderId="21" xfId="0" applyFont="1" applyFill="1" applyBorder="1" applyAlignment="1">
      <alignment horizontal="center" vertical="center"/>
    </xf>
    <xf numFmtId="0" fontId="7" fillId="48" borderId="21" xfId="0" applyFont="1" applyFill="1" applyBorder="1" applyAlignment="1">
      <alignment horizontal="center" vertical="center"/>
    </xf>
    <xf numFmtId="0" fontId="7" fillId="22" borderId="2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28" xfId="0" applyFont="1" applyFill="1" applyBorder="1" applyAlignment="1">
      <alignment horizontal="center" vertical="center"/>
    </xf>
    <xf numFmtId="0" fontId="9" fillId="36" borderId="29" xfId="0" applyFont="1" applyFill="1" applyBorder="1" applyAlignment="1">
      <alignment horizontal="center" vertical="center"/>
    </xf>
    <xf numFmtId="0" fontId="9" fillId="39" borderId="28" xfId="0" applyFont="1" applyFill="1" applyBorder="1" applyAlignment="1">
      <alignment horizontal="center" vertical="center"/>
    </xf>
    <xf numFmtId="0" fontId="9" fillId="39" borderId="29" xfId="0" applyFont="1" applyFill="1" applyBorder="1" applyAlignment="1">
      <alignment horizontal="center" vertical="center"/>
    </xf>
    <xf numFmtId="0" fontId="7" fillId="40" borderId="27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40" borderId="31" xfId="0" applyFont="1" applyFill="1" applyBorder="1" applyAlignment="1">
      <alignment horizontal="center" vertical="center"/>
    </xf>
    <xf numFmtId="0" fontId="7" fillId="40" borderId="29" xfId="0" applyFont="1" applyFill="1" applyBorder="1" applyAlignment="1">
      <alignment horizontal="center" vertical="center"/>
    </xf>
    <xf numFmtId="0" fontId="7" fillId="40" borderId="32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 wrapText="1"/>
    </xf>
    <xf numFmtId="0" fontId="7" fillId="40" borderId="27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7" borderId="31" xfId="0" applyFont="1" applyFill="1" applyBorder="1" applyAlignment="1">
      <alignment horizontal="center" vertical="center"/>
    </xf>
    <xf numFmtId="0" fontId="7" fillId="37" borderId="29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 vertical="center" wrapText="1"/>
    </xf>
    <xf numFmtId="0" fontId="7" fillId="40" borderId="28" xfId="0" applyFont="1" applyFill="1" applyBorder="1" applyAlignment="1">
      <alignment horizontal="center" vertical="center"/>
    </xf>
    <xf numFmtId="0" fontId="7" fillId="39" borderId="28" xfId="0" applyFont="1" applyFill="1" applyBorder="1" applyAlignment="1">
      <alignment horizontal="center" vertical="center" wrapText="1"/>
    </xf>
    <xf numFmtId="0" fontId="7" fillId="37" borderId="27" xfId="0" applyFont="1" applyFill="1" applyBorder="1" applyAlignment="1">
      <alignment horizontal="center" vertical="center"/>
    </xf>
    <xf numFmtId="0" fontId="9" fillId="40" borderId="29" xfId="0" applyFont="1" applyFill="1" applyBorder="1" applyAlignment="1">
      <alignment horizontal="center" vertical="center"/>
    </xf>
    <xf numFmtId="0" fontId="9" fillId="40" borderId="27" xfId="0" applyFont="1" applyFill="1" applyBorder="1" applyAlignment="1">
      <alignment horizontal="center" vertical="center"/>
    </xf>
    <xf numFmtId="0" fontId="7" fillId="37" borderId="28" xfId="0" applyFont="1" applyFill="1" applyBorder="1" applyAlignment="1">
      <alignment horizontal="center" vertical="center"/>
    </xf>
    <xf numFmtId="0" fontId="7" fillId="37" borderId="29" xfId="0" applyFont="1" applyFill="1" applyBorder="1" applyAlignment="1">
      <alignment horizontal="center" vertical="center"/>
    </xf>
    <xf numFmtId="0" fontId="7" fillId="40" borderId="28" xfId="0" applyFont="1" applyFill="1" applyBorder="1" applyAlignment="1">
      <alignment horizontal="center" vertical="center"/>
    </xf>
    <xf numFmtId="0" fontId="7" fillId="40" borderId="29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40" borderId="10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/>
    </xf>
    <xf numFmtId="0" fontId="7" fillId="3" borderId="10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8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tabSelected="1" zoomScalePageLayoutView="0" workbookViewId="0" topLeftCell="A54">
      <pane ySplit="540" topLeftCell="A7" activePane="bottomLeft" state="split"/>
      <selection pane="topLeft" activeCell="B54" sqref="B1:O16384"/>
      <selection pane="bottomLeft" activeCell="F43" sqref="F43"/>
    </sheetView>
  </sheetViews>
  <sheetFormatPr defaultColWidth="8.8515625" defaultRowHeight="15"/>
  <cols>
    <col min="1" max="1" width="22.7109375" style="0" bestFit="1" customWidth="1"/>
    <col min="2" max="15" width="8.8515625" style="0" customWidth="1"/>
  </cols>
  <sheetData>
    <row r="1" spans="1:15" ht="12" customHeight="1">
      <c r="A1" s="163"/>
      <c r="B1" s="165" t="s">
        <v>27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7"/>
    </row>
    <row r="2" spans="1:15" ht="12" customHeight="1" thickBot="1">
      <c r="A2" s="164"/>
      <c r="B2" s="82">
        <v>1</v>
      </c>
      <c r="C2" s="82">
        <v>2</v>
      </c>
      <c r="D2" s="82">
        <v>3</v>
      </c>
      <c r="E2" s="82">
        <v>4</v>
      </c>
      <c r="F2" s="82">
        <v>5</v>
      </c>
      <c r="G2" s="82">
        <v>6</v>
      </c>
      <c r="H2" s="83">
        <v>7</v>
      </c>
      <c r="I2" s="80">
        <v>1</v>
      </c>
      <c r="J2" s="80">
        <v>2</v>
      </c>
      <c r="K2" s="80">
        <v>3</v>
      </c>
      <c r="L2" s="80">
        <v>4</v>
      </c>
      <c r="M2" s="80">
        <v>5</v>
      </c>
      <c r="N2" s="80">
        <v>6</v>
      </c>
      <c r="O2" s="81">
        <v>7</v>
      </c>
    </row>
    <row r="3" spans="1:23" ht="15">
      <c r="A3" s="20" t="s">
        <v>49</v>
      </c>
      <c r="B3" s="56" t="s">
        <v>14</v>
      </c>
      <c r="C3" s="16" t="s">
        <v>14</v>
      </c>
      <c r="D3" s="16"/>
      <c r="E3" s="16"/>
      <c r="F3" s="16"/>
      <c r="G3" s="16"/>
      <c r="H3" s="16"/>
      <c r="I3" s="13"/>
      <c r="J3" s="13"/>
      <c r="K3" s="48"/>
      <c r="L3" s="13"/>
      <c r="M3" s="13"/>
      <c r="N3" s="84"/>
      <c r="O3" s="57"/>
      <c r="Q3" s="22"/>
      <c r="R3" s="22"/>
      <c r="S3" s="22"/>
      <c r="T3" s="22"/>
      <c r="U3" s="22"/>
      <c r="V3" s="22"/>
      <c r="W3" s="22"/>
    </row>
    <row r="4" spans="1:23" ht="15">
      <c r="A4" s="19" t="s">
        <v>35</v>
      </c>
      <c r="B4" s="58"/>
      <c r="C4" s="17" t="s">
        <v>25</v>
      </c>
      <c r="D4" s="17" t="s">
        <v>6</v>
      </c>
      <c r="E4" s="17" t="s">
        <v>5</v>
      </c>
      <c r="F4" s="17" t="s">
        <v>16</v>
      </c>
      <c r="G4" s="17" t="s">
        <v>16</v>
      </c>
      <c r="H4" s="17"/>
      <c r="I4" s="14"/>
      <c r="J4" s="14"/>
      <c r="K4" s="28"/>
      <c r="L4" s="14"/>
      <c r="M4" s="14"/>
      <c r="N4" s="24"/>
      <c r="O4" s="59"/>
      <c r="Q4" s="22"/>
      <c r="R4" s="22"/>
      <c r="S4" s="22"/>
      <c r="T4" s="22"/>
      <c r="U4" s="22"/>
      <c r="V4" s="22"/>
      <c r="W4" s="22"/>
    </row>
    <row r="5" spans="1:23" ht="15">
      <c r="A5" s="19" t="s">
        <v>46</v>
      </c>
      <c r="B5" s="58"/>
      <c r="C5" s="17"/>
      <c r="D5" s="17"/>
      <c r="E5" s="17"/>
      <c r="F5" s="17"/>
      <c r="G5" s="17"/>
      <c r="H5" s="17"/>
      <c r="I5" s="14" t="s">
        <v>22</v>
      </c>
      <c r="J5" s="14" t="s">
        <v>22</v>
      </c>
      <c r="K5" s="28" t="s">
        <v>12</v>
      </c>
      <c r="L5" s="14" t="s">
        <v>12</v>
      </c>
      <c r="M5" s="14" t="s">
        <v>24</v>
      </c>
      <c r="N5" s="24"/>
      <c r="O5" s="59"/>
      <c r="Q5" s="22"/>
      <c r="R5" s="22"/>
      <c r="S5" s="22"/>
      <c r="T5" s="22"/>
      <c r="U5" s="22"/>
      <c r="V5" s="22"/>
      <c r="W5" s="22"/>
    </row>
    <row r="6" spans="1:23" ht="15">
      <c r="A6" s="19" t="s">
        <v>43</v>
      </c>
      <c r="B6" s="58"/>
      <c r="C6" s="17"/>
      <c r="D6" s="17"/>
      <c r="E6" s="17"/>
      <c r="F6" s="17" t="s">
        <v>19</v>
      </c>
      <c r="G6" s="17" t="s">
        <v>81</v>
      </c>
      <c r="H6" s="17" t="s">
        <v>18</v>
      </c>
      <c r="I6" s="14"/>
      <c r="J6" s="14"/>
      <c r="K6" s="28"/>
      <c r="L6" s="14"/>
      <c r="M6" s="14"/>
      <c r="N6" s="24"/>
      <c r="O6" s="59"/>
      <c r="Q6" s="22"/>
      <c r="R6" s="22"/>
      <c r="S6" s="22"/>
      <c r="T6" s="22"/>
      <c r="U6" s="22"/>
      <c r="V6" s="22"/>
      <c r="W6" s="22"/>
    </row>
    <row r="7" spans="1:23" s="15" customFormat="1" ht="15">
      <c r="A7" s="19" t="s">
        <v>54</v>
      </c>
      <c r="B7" s="58"/>
      <c r="C7" s="17"/>
      <c r="D7" s="17"/>
      <c r="E7" s="17"/>
      <c r="F7" s="17"/>
      <c r="G7" s="17"/>
      <c r="H7" s="17"/>
      <c r="I7" s="14"/>
      <c r="J7" s="14"/>
      <c r="K7" s="28"/>
      <c r="L7" s="14" t="s">
        <v>74</v>
      </c>
      <c r="M7" s="14" t="s">
        <v>3</v>
      </c>
      <c r="N7" s="24" t="s">
        <v>3</v>
      </c>
      <c r="O7" s="59" t="s">
        <v>1</v>
      </c>
      <c r="Q7" s="22"/>
      <c r="R7" s="22"/>
      <c r="S7" s="22"/>
      <c r="T7" s="22"/>
      <c r="U7" s="22"/>
      <c r="V7" s="22"/>
      <c r="W7" s="22"/>
    </row>
    <row r="8" spans="1:23" ht="15">
      <c r="A8" s="19" t="s">
        <v>44</v>
      </c>
      <c r="B8" s="58"/>
      <c r="C8" s="17"/>
      <c r="D8" s="17"/>
      <c r="E8" s="17"/>
      <c r="F8" s="17"/>
      <c r="G8" s="53" t="s">
        <v>292</v>
      </c>
      <c r="H8" s="53" t="s">
        <v>192</v>
      </c>
      <c r="I8" s="54" t="s">
        <v>268</v>
      </c>
      <c r="J8" s="53" t="s">
        <v>295</v>
      </c>
      <c r="K8" s="28"/>
      <c r="L8" s="14"/>
      <c r="M8" s="14"/>
      <c r="N8" s="24"/>
      <c r="O8" s="59"/>
      <c r="Q8" s="22"/>
      <c r="R8" s="22"/>
      <c r="S8" s="22"/>
      <c r="T8" s="22"/>
      <c r="U8" s="22"/>
      <c r="V8" s="22"/>
      <c r="W8" s="22"/>
    </row>
    <row r="9" spans="1:23" ht="15">
      <c r="A9" s="19" t="s">
        <v>350</v>
      </c>
      <c r="B9" s="58"/>
      <c r="C9" s="17"/>
      <c r="D9" s="17"/>
      <c r="E9" s="17"/>
      <c r="F9" s="17"/>
      <c r="G9" s="17"/>
      <c r="H9" s="17"/>
      <c r="I9" s="14" t="s">
        <v>13</v>
      </c>
      <c r="J9" s="14" t="s">
        <v>13</v>
      </c>
      <c r="K9" s="28" t="s">
        <v>362</v>
      </c>
      <c r="L9" s="14" t="s">
        <v>2</v>
      </c>
      <c r="M9" s="14" t="s">
        <v>74</v>
      </c>
      <c r="N9" s="24"/>
      <c r="O9" s="59"/>
      <c r="Q9" s="22"/>
      <c r="R9" s="22"/>
      <c r="S9" s="22"/>
      <c r="T9" s="22"/>
      <c r="U9" s="22"/>
      <c r="V9" s="22"/>
      <c r="W9" s="22"/>
    </row>
    <row r="10" spans="1:23" ht="15">
      <c r="A10" s="19" t="s">
        <v>76</v>
      </c>
      <c r="B10" s="58" t="s">
        <v>81</v>
      </c>
      <c r="C10" s="17" t="s">
        <v>16</v>
      </c>
      <c r="D10" s="17" t="s">
        <v>8</v>
      </c>
      <c r="E10" s="17" t="s">
        <v>18</v>
      </c>
      <c r="F10" s="17"/>
      <c r="G10" s="17"/>
      <c r="H10" s="17"/>
      <c r="I10" s="14"/>
      <c r="J10" s="14"/>
      <c r="K10" s="28"/>
      <c r="L10" s="14"/>
      <c r="M10" s="14"/>
      <c r="N10" s="24"/>
      <c r="O10" s="59"/>
      <c r="Q10" s="22"/>
      <c r="R10" s="22"/>
      <c r="S10" s="22"/>
      <c r="T10" s="22"/>
      <c r="U10" s="22"/>
      <c r="V10" s="22"/>
      <c r="W10" s="22"/>
    </row>
    <row r="11" spans="1:23" s="15" customFormat="1" ht="15">
      <c r="A11" s="19" t="s">
        <v>353</v>
      </c>
      <c r="B11" s="58"/>
      <c r="C11" s="17"/>
      <c r="D11" s="17"/>
      <c r="E11" s="17"/>
      <c r="F11" s="17"/>
      <c r="G11" s="17"/>
      <c r="H11" s="17"/>
      <c r="I11" s="14"/>
      <c r="J11" s="14"/>
      <c r="K11" s="28"/>
      <c r="L11" s="14" t="s">
        <v>15</v>
      </c>
      <c r="M11" s="14" t="s">
        <v>13</v>
      </c>
      <c r="N11" s="24" t="s">
        <v>23</v>
      </c>
      <c r="O11" s="59"/>
      <c r="Q11" s="22"/>
      <c r="R11" s="22"/>
      <c r="S11" s="22"/>
      <c r="T11" s="22"/>
      <c r="U11" s="22"/>
      <c r="V11" s="22"/>
      <c r="W11" s="22"/>
    </row>
    <row r="12" spans="1:23" ht="15">
      <c r="A12" s="19" t="s">
        <v>50</v>
      </c>
      <c r="B12" s="58"/>
      <c r="C12" s="17" t="s">
        <v>5</v>
      </c>
      <c r="D12" s="17"/>
      <c r="E12" s="17" t="s">
        <v>6</v>
      </c>
      <c r="F12" s="17" t="s">
        <v>9</v>
      </c>
      <c r="G12" s="17" t="s">
        <v>7</v>
      </c>
      <c r="H12" s="17"/>
      <c r="I12" s="14"/>
      <c r="J12" s="14"/>
      <c r="K12" s="28"/>
      <c r="L12" s="14"/>
      <c r="M12" s="14"/>
      <c r="N12" s="24"/>
      <c r="O12" s="59"/>
      <c r="Q12" s="22"/>
      <c r="R12" s="22"/>
      <c r="S12" s="22"/>
      <c r="T12" s="22"/>
      <c r="U12" s="22"/>
      <c r="V12" s="22"/>
      <c r="W12" s="22"/>
    </row>
    <row r="13" spans="1:23" ht="15">
      <c r="A13" s="19" t="s">
        <v>41</v>
      </c>
      <c r="B13" s="58"/>
      <c r="C13" s="17"/>
      <c r="D13" s="17"/>
      <c r="E13" s="17"/>
      <c r="F13" s="17"/>
      <c r="G13" s="17" t="s">
        <v>17</v>
      </c>
      <c r="H13" s="17"/>
      <c r="I13" s="14" t="s">
        <v>26</v>
      </c>
      <c r="J13" s="14" t="s">
        <v>11</v>
      </c>
      <c r="K13" s="28" t="s">
        <v>11</v>
      </c>
      <c r="L13" s="14"/>
      <c r="M13" s="14"/>
      <c r="N13" s="24"/>
      <c r="O13" s="59"/>
      <c r="Q13" s="22"/>
      <c r="R13" s="22"/>
      <c r="S13" s="22"/>
      <c r="T13" s="22"/>
      <c r="U13" s="22"/>
      <c r="V13" s="22"/>
      <c r="W13" s="22"/>
    </row>
    <row r="14" spans="1:23" ht="15">
      <c r="A14" s="72" t="s">
        <v>84</v>
      </c>
      <c r="B14" s="58"/>
      <c r="C14" s="17"/>
      <c r="D14" s="17"/>
      <c r="E14" s="17"/>
      <c r="F14" s="17"/>
      <c r="G14" s="17"/>
      <c r="H14" s="17"/>
      <c r="I14" s="14"/>
      <c r="J14" s="14"/>
      <c r="K14" s="28"/>
      <c r="L14" s="14" t="s">
        <v>24</v>
      </c>
      <c r="M14" s="14" t="s">
        <v>362</v>
      </c>
      <c r="N14" s="24" t="s">
        <v>1</v>
      </c>
      <c r="O14" s="59" t="s">
        <v>22</v>
      </c>
      <c r="Q14" s="22"/>
      <c r="R14" s="22"/>
      <c r="S14" s="22"/>
      <c r="T14" s="22"/>
      <c r="U14" s="22"/>
      <c r="V14" s="22"/>
      <c r="W14" s="22"/>
    </row>
    <row r="15" spans="1:23" ht="15">
      <c r="A15" s="73" t="s">
        <v>94</v>
      </c>
      <c r="B15" s="58" t="s">
        <v>25</v>
      </c>
      <c r="C15" s="17"/>
      <c r="D15" s="17" t="s">
        <v>10</v>
      </c>
      <c r="E15" s="17" t="s">
        <v>8</v>
      </c>
      <c r="F15" s="17" t="s">
        <v>7</v>
      </c>
      <c r="G15" s="17" t="s">
        <v>19</v>
      </c>
      <c r="H15" s="17"/>
      <c r="I15" s="14"/>
      <c r="J15" s="14"/>
      <c r="K15" s="28"/>
      <c r="L15" s="14"/>
      <c r="M15" s="14"/>
      <c r="N15" s="24"/>
      <c r="O15" s="59"/>
      <c r="Q15" s="22"/>
      <c r="R15" s="22"/>
      <c r="S15" s="22"/>
      <c r="T15" s="22"/>
      <c r="U15" s="22"/>
      <c r="V15" s="22"/>
      <c r="W15" s="22"/>
    </row>
    <row r="16" spans="1:23" ht="15">
      <c r="A16" s="21" t="s">
        <v>32</v>
      </c>
      <c r="B16" s="58"/>
      <c r="C16" s="17"/>
      <c r="D16" s="17"/>
      <c r="E16" s="17"/>
      <c r="F16" s="17"/>
      <c r="G16" s="17"/>
      <c r="H16" s="17"/>
      <c r="I16" s="14"/>
      <c r="J16" s="14"/>
      <c r="K16" s="28" t="s">
        <v>1</v>
      </c>
      <c r="L16" s="14" t="s">
        <v>23</v>
      </c>
      <c r="M16" s="14" t="s">
        <v>22</v>
      </c>
      <c r="N16" s="24" t="s">
        <v>2</v>
      </c>
      <c r="O16" s="59" t="s">
        <v>3</v>
      </c>
      <c r="Q16" s="22"/>
      <c r="R16" s="22"/>
      <c r="S16" s="22"/>
      <c r="T16" s="22"/>
      <c r="U16" s="22"/>
      <c r="V16" s="22"/>
      <c r="W16" s="22"/>
    </row>
    <row r="17" spans="1:23" ht="15">
      <c r="A17" s="19" t="s">
        <v>57</v>
      </c>
      <c r="B17" s="85"/>
      <c r="C17" s="86"/>
      <c r="D17" s="17" t="s">
        <v>5</v>
      </c>
      <c r="E17" s="17" t="s">
        <v>14</v>
      </c>
      <c r="F17" s="17" t="s">
        <v>17</v>
      </c>
      <c r="G17" s="17"/>
      <c r="H17" s="17"/>
      <c r="I17" s="14"/>
      <c r="J17" s="14"/>
      <c r="K17" s="28"/>
      <c r="L17" s="14"/>
      <c r="M17" s="14"/>
      <c r="N17" s="24"/>
      <c r="O17" s="59"/>
      <c r="Q17" s="22"/>
      <c r="R17" s="22"/>
      <c r="S17" s="22"/>
      <c r="T17" s="22"/>
      <c r="U17" s="22"/>
      <c r="V17" s="22"/>
      <c r="W17" s="22"/>
    </row>
    <row r="18" spans="1:23" ht="15">
      <c r="A18" s="19" t="s">
        <v>42</v>
      </c>
      <c r="B18" s="58" t="s">
        <v>109</v>
      </c>
      <c r="C18" s="17" t="s">
        <v>6</v>
      </c>
      <c r="D18" s="17" t="s">
        <v>362</v>
      </c>
      <c r="E18" s="17" t="s">
        <v>25</v>
      </c>
      <c r="F18" s="17"/>
      <c r="G18" s="17"/>
      <c r="H18" s="17"/>
      <c r="I18" s="14"/>
      <c r="J18" s="14"/>
      <c r="K18" s="28"/>
      <c r="L18" s="14"/>
      <c r="M18" s="14"/>
      <c r="N18" s="24"/>
      <c r="O18" s="59"/>
      <c r="Q18" s="22"/>
      <c r="R18" s="22"/>
      <c r="S18" s="22"/>
      <c r="T18" s="22"/>
      <c r="U18" s="22"/>
      <c r="V18" s="22"/>
      <c r="W18" s="22"/>
    </row>
    <row r="19" spans="1:23" ht="15">
      <c r="A19" s="19" t="s">
        <v>89</v>
      </c>
      <c r="B19" s="58"/>
      <c r="C19" s="17"/>
      <c r="D19" s="17"/>
      <c r="E19" s="17"/>
      <c r="F19" s="17"/>
      <c r="G19" s="17"/>
      <c r="H19" s="17"/>
      <c r="I19" s="14"/>
      <c r="J19" s="14"/>
      <c r="K19" s="28"/>
      <c r="L19" s="14"/>
      <c r="M19" s="14"/>
      <c r="N19" s="24"/>
      <c r="O19" s="59"/>
      <c r="Q19" s="22"/>
      <c r="R19" s="22"/>
      <c r="S19" s="22"/>
      <c r="T19" s="22"/>
      <c r="U19" s="22"/>
      <c r="V19" s="22"/>
      <c r="W19" s="22"/>
    </row>
    <row r="20" spans="1:23" s="15" customFormat="1" ht="15">
      <c r="A20" s="19" t="s">
        <v>62</v>
      </c>
      <c r="B20" s="58" t="s">
        <v>111</v>
      </c>
      <c r="C20" s="17"/>
      <c r="D20" s="17" t="s">
        <v>16</v>
      </c>
      <c r="E20" s="17" t="s">
        <v>7</v>
      </c>
      <c r="F20" s="17"/>
      <c r="G20" s="17"/>
      <c r="H20" s="17"/>
      <c r="I20" s="14"/>
      <c r="J20" s="14"/>
      <c r="K20" s="28"/>
      <c r="L20" s="14"/>
      <c r="M20" s="14"/>
      <c r="N20" s="24"/>
      <c r="O20" s="59"/>
      <c r="Q20" s="22"/>
      <c r="R20" s="22"/>
      <c r="S20" s="22"/>
      <c r="T20" s="22"/>
      <c r="U20" s="22"/>
      <c r="V20" s="22"/>
      <c r="W20" s="22"/>
    </row>
    <row r="21" spans="1:23" ht="15">
      <c r="A21" s="19" t="s">
        <v>145</v>
      </c>
      <c r="B21" s="58"/>
      <c r="C21" s="17"/>
      <c r="D21" s="17"/>
      <c r="E21" s="17"/>
      <c r="F21" s="17"/>
      <c r="G21" s="17"/>
      <c r="H21" s="17"/>
      <c r="I21" s="14" t="s">
        <v>12</v>
      </c>
      <c r="J21" s="14" t="s">
        <v>1</v>
      </c>
      <c r="K21" s="28" t="s">
        <v>362</v>
      </c>
      <c r="L21" s="14" t="s">
        <v>3</v>
      </c>
      <c r="M21" s="14" t="s">
        <v>20</v>
      </c>
      <c r="N21" s="24" t="s">
        <v>11</v>
      </c>
      <c r="O21" s="59"/>
      <c r="Q21" s="22"/>
      <c r="R21" s="22"/>
      <c r="S21" s="22"/>
      <c r="T21" s="22"/>
      <c r="U21" s="22"/>
      <c r="V21" s="22"/>
      <c r="W21" s="22"/>
    </row>
    <row r="22" spans="1:23" ht="15">
      <c r="A22" s="19" t="s">
        <v>144</v>
      </c>
      <c r="B22" s="58"/>
      <c r="C22" s="17"/>
      <c r="D22" s="17"/>
      <c r="E22" s="17"/>
      <c r="F22" s="17"/>
      <c r="G22" s="17"/>
      <c r="H22" s="17"/>
      <c r="I22" s="14"/>
      <c r="J22" s="14" t="s">
        <v>21</v>
      </c>
      <c r="K22" s="28"/>
      <c r="L22" s="14"/>
      <c r="M22" s="14"/>
      <c r="N22" s="24" t="s">
        <v>26</v>
      </c>
      <c r="O22" s="59" t="s">
        <v>20</v>
      </c>
      <c r="Q22" s="22"/>
      <c r="R22" s="22"/>
      <c r="S22" s="22"/>
      <c r="T22" s="22"/>
      <c r="U22" s="22"/>
      <c r="V22" s="22"/>
      <c r="W22" s="22"/>
    </row>
    <row r="23" spans="1:23" ht="15">
      <c r="A23" s="19" t="s">
        <v>51</v>
      </c>
      <c r="B23" s="58"/>
      <c r="C23" s="17"/>
      <c r="D23" s="17"/>
      <c r="E23" s="17"/>
      <c r="F23" s="17"/>
      <c r="G23" s="17"/>
      <c r="H23" s="17"/>
      <c r="I23" s="14"/>
      <c r="J23" s="14"/>
      <c r="K23" s="28"/>
      <c r="L23" s="14"/>
      <c r="M23" s="14" t="s">
        <v>23</v>
      </c>
      <c r="N23" s="24" t="s">
        <v>74</v>
      </c>
      <c r="O23" s="59" t="s">
        <v>193</v>
      </c>
      <c r="Q23" s="22"/>
      <c r="R23" s="22"/>
      <c r="S23" s="22"/>
      <c r="T23" s="22"/>
      <c r="U23" s="22"/>
      <c r="V23" s="22"/>
      <c r="W23" s="22"/>
    </row>
    <row r="24" spans="1:23" ht="15">
      <c r="A24" s="19" t="s">
        <v>48</v>
      </c>
      <c r="B24" s="58"/>
      <c r="C24" s="17"/>
      <c r="D24" s="17"/>
      <c r="E24" s="17"/>
      <c r="F24" s="17"/>
      <c r="G24" s="17"/>
      <c r="H24" s="17"/>
      <c r="I24" s="14"/>
      <c r="J24" s="14"/>
      <c r="K24" s="28"/>
      <c r="L24" s="14"/>
      <c r="M24" s="14" t="s">
        <v>12</v>
      </c>
      <c r="N24" s="24" t="s">
        <v>20</v>
      </c>
      <c r="O24" s="59" t="s">
        <v>26</v>
      </c>
      <c r="Q24" s="22"/>
      <c r="R24" s="22"/>
      <c r="S24" s="22"/>
      <c r="T24" s="22"/>
      <c r="U24" s="22"/>
      <c r="V24" s="22"/>
      <c r="W24" s="22"/>
    </row>
    <row r="25" spans="1:23" ht="15">
      <c r="A25" s="19" t="s">
        <v>40</v>
      </c>
      <c r="B25" s="58"/>
      <c r="C25" s="17"/>
      <c r="D25" s="17"/>
      <c r="E25" s="17"/>
      <c r="F25" s="17" t="s">
        <v>6</v>
      </c>
      <c r="G25" s="17" t="s">
        <v>18</v>
      </c>
      <c r="H25" s="17" t="s">
        <v>17</v>
      </c>
      <c r="I25" s="14" t="s">
        <v>362</v>
      </c>
      <c r="J25" s="14" t="s">
        <v>114</v>
      </c>
      <c r="K25" s="28" t="s">
        <v>15</v>
      </c>
      <c r="L25" s="14"/>
      <c r="M25" s="14"/>
      <c r="N25" s="24"/>
      <c r="O25" s="59"/>
      <c r="Q25" s="22"/>
      <c r="R25" s="22"/>
      <c r="S25" s="22"/>
      <c r="T25" s="22"/>
      <c r="U25" s="22"/>
      <c r="V25" s="22"/>
      <c r="W25" s="22"/>
    </row>
    <row r="26" spans="1:23" ht="15">
      <c r="A26" s="19" t="s">
        <v>55</v>
      </c>
      <c r="B26" s="58" t="s">
        <v>9</v>
      </c>
      <c r="C26" s="17" t="s">
        <v>362</v>
      </c>
      <c r="D26" s="17" t="s">
        <v>25</v>
      </c>
      <c r="E26" s="17" t="s">
        <v>81</v>
      </c>
      <c r="F26" s="17"/>
      <c r="G26" s="17"/>
      <c r="H26" s="17"/>
      <c r="I26" s="14"/>
      <c r="J26" s="14"/>
      <c r="K26" s="28"/>
      <c r="L26" s="14"/>
      <c r="M26" s="14"/>
      <c r="N26" s="24"/>
      <c r="O26" s="59"/>
      <c r="Q26" s="22"/>
      <c r="R26" s="22"/>
      <c r="S26" s="22"/>
      <c r="T26" s="22"/>
      <c r="U26" s="22"/>
      <c r="V26" s="22"/>
      <c r="W26" s="22"/>
    </row>
    <row r="27" spans="1:23" ht="15">
      <c r="A27" s="19" t="s">
        <v>73</v>
      </c>
      <c r="B27" s="87" t="s">
        <v>195</v>
      </c>
      <c r="C27" s="75" t="s">
        <v>195</v>
      </c>
      <c r="D27" s="75" t="s">
        <v>137</v>
      </c>
      <c r="E27" s="75" t="s">
        <v>137</v>
      </c>
      <c r="F27" s="75" t="s">
        <v>194</v>
      </c>
      <c r="G27" s="75" t="s">
        <v>194</v>
      </c>
      <c r="H27" s="17"/>
      <c r="I27" s="14"/>
      <c r="J27" s="14"/>
      <c r="K27" s="28"/>
      <c r="L27" s="14"/>
      <c r="M27" s="14"/>
      <c r="N27" s="24"/>
      <c r="O27" s="59"/>
      <c r="Q27" s="22"/>
      <c r="R27" s="22"/>
      <c r="S27" s="22"/>
      <c r="T27" s="22"/>
      <c r="U27" s="22"/>
      <c r="V27" s="22"/>
      <c r="W27" s="22"/>
    </row>
    <row r="28" spans="1:23" ht="15">
      <c r="A28" s="19" t="s">
        <v>78</v>
      </c>
      <c r="B28" s="58"/>
      <c r="C28" s="17"/>
      <c r="D28" s="17"/>
      <c r="E28" s="17"/>
      <c r="F28" s="17"/>
      <c r="G28" s="17"/>
      <c r="H28" s="17"/>
      <c r="I28" s="14"/>
      <c r="J28" s="14"/>
      <c r="K28" s="28"/>
      <c r="L28" s="14"/>
      <c r="M28" s="14"/>
      <c r="N28" s="24"/>
      <c r="O28" s="59"/>
      <c r="Q28" s="22"/>
      <c r="R28" s="22"/>
      <c r="S28" s="22"/>
      <c r="T28" s="22"/>
      <c r="U28" s="22"/>
      <c r="V28" s="22"/>
      <c r="W28" s="22"/>
    </row>
    <row r="29" spans="1:23" ht="15">
      <c r="A29" s="19" t="s">
        <v>185</v>
      </c>
      <c r="B29" s="58"/>
      <c r="C29" s="17"/>
      <c r="D29" s="17"/>
      <c r="E29" s="17"/>
      <c r="F29" s="17"/>
      <c r="G29" s="17" t="s">
        <v>21</v>
      </c>
      <c r="H29" s="17" t="s">
        <v>21</v>
      </c>
      <c r="I29" s="14" t="s">
        <v>5</v>
      </c>
      <c r="J29" s="14" t="s">
        <v>5</v>
      </c>
      <c r="K29" s="28"/>
      <c r="L29" s="14"/>
      <c r="M29" s="14"/>
      <c r="N29" s="24"/>
      <c r="O29" s="59"/>
      <c r="Q29" s="22"/>
      <c r="R29" s="22"/>
      <c r="S29" s="22"/>
      <c r="T29" s="22"/>
      <c r="U29" s="22"/>
      <c r="V29" s="22"/>
      <c r="W29" s="22"/>
    </row>
    <row r="30" spans="1:23" s="15" customFormat="1" ht="15">
      <c r="A30" s="19" t="s">
        <v>79</v>
      </c>
      <c r="B30" s="58"/>
      <c r="C30" s="17"/>
      <c r="D30" s="17"/>
      <c r="E30" s="17"/>
      <c r="F30" s="17"/>
      <c r="G30" s="17" t="s">
        <v>24</v>
      </c>
      <c r="H30" s="17" t="s">
        <v>24</v>
      </c>
      <c r="I30" s="14" t="s">
        <v>6</v>
      </c>
      <c r="J30" s="14" t="s">
        <v>6</v>
      </c>
      <c r="K30" s="28"/>
      <c r="L30" s="14"/>
      <c r="M30" s="14"/>
      <c r="N30" s="24"/>
      <c r="O30" s="59"/>
      <c r="Q30" s="22"/>
      <c r="R30" s="22"/>
      <c r="S30" s="22"/>
      <c r="T30" s="22"/>
      <c r="U30" s="22"/>
      <c r="V30" s="22"/>
      <c r="W30" s="22"/>
    </row>
    <row r="31" spans="1:23" ht="15">
      <c r="A31" s="161" t="s">
        <v>80</v>
      </c>
      <c r="B31" s="58"/>
      <c r="C31" s="17"/>
      <c r="D31" s="17"/>
      <c r="E31" s="17"/>
      <c r="F31" s="17"/>
      <c r="G31" s="17" t="s">
        <v>15</v>
      </c>
      <c r="H31" s="17" t="s">
        <v>15</v>
      </c>
      <c r="I31" s="14" t="s">
        <v>4</v>
      </c>
      <c r="J31" s="14" t="s">
        <v>4</v>
      </c>
      <c r="K31" s="28"/>
      <c r="L31" s="14"/>
      <c r="M31" s="14"/>
      <c r="N31" s="24"/>
      <c r="O31" s="59"/>
      <c r="Q31" s="22"/>
      <c r="R31" s="22"/>
      <c r="S31" s="22"/>
      <c r="T31" s="22"/>
      <c r="U31" s="22"/>
      <c r="V31" s="22"/>
      <c r="W31" s="22"/>
    </row>
    <row r="32" spans="1:23" ht="15">
      <c r="A32" s="19" t="s">
        <v>190</v>
      </c>
      <c r="B32" s="58"/>
      <c r="C32" s="17"/>
      <c r="D32" s="17"/>
      <c r="E32" s="17"/>
      <c r="F32" s="17"/>
      <c r="G32" s="17"/>
      <c r="H32" s="17"/>
      <c r="I32" s="14"/>
      <c r="J32" s="14"/>
      <c r="K32" s="28"/>
      <c r="L32" s="14"/>
      <c r="M32" s="14"/>
      <c r="N32" s="24"/>
      <c r="O32" s="59"/>
      <c r="Q32" s="22"/>
      <c r="R32" s="22"/>
      <c r="S32" s="22"/>
      <c r="T32" s="22"/>
      <c r="U32" s="22"/>
      <c r="V32" s="22"/>
      <c r="W32" s="22"/>
    </row>
    <row r="33" spans="1:23" s="15" customFormat="1" ht="15">
      <c r="A33" s="19" t="s">
        <v>58</v>
      </c>
      <c r="B33" s="58"/>
      <c r="C33" s="17"/>
      <c r="D33" s="17"/>
      <c r="E33" s="17" t="s">
        <v>4</v>
      </c>
      <c r="F33" s="17" t="s">
        <v>18</v>
      </c>
      <c r="G33" s="17"/>
      <c r="H33" s="17" t="s">
        <v>8</v>
      </c>
      <c r="I33" s="14"/>
      <c r="J33" s="14"/>
      <c r="K33" s="28"/>
      <c r="L33" s="14"/>
      <c r="M33" s="14"/>
      <c r="N33" s="24"/>
      <c r="O33" s="59"/>
      <c r="Q33" s="22"/>
      <c r="R33" s="22"/>
      <c r="S33" s="22"/>
      <c r="T33" s="22"/>
      <c r="U33" s="22"/>
      <c r="V33" s="22"/>
      <c r="W33" s="22"/>
    </row>
    <row r="34" spans="1:23" ht="15">
      <c r="A34" s="19" t="s">
        <v>52</v>
      </c>
      <c r="B34" s="58"/>
      <c r="C34" s="17"/>
      <c r="D34" s="17"/>
      <c r="E34" s="17"/>
      <c r="F34" s="17"/>
      <c r="G34" s="17"/>
      <c r="H34" s="17"/>
      <c r="I34" s="14" t="s">
        <v>23</v>
      </c>
      <c r="J34" s="14" t="s">
        <v>230</v>
      </c>
      <c r="K34" s="28" t="s">
        <v>20</v>
      </c>
      <c r="L34" s="14" t="s">
        <v>22</v>
      </c>
      <c r="M34" s="14"/>
      <c r="N34" s="24" t="s">
        <v>24</v>
      </c>
      <c r="O34" s="59"/>
      <c r="Q34" s="22"/>
      <c r="R34" s="22"/>
      <c r="S34" s="22"/>
      <c r="T34" s="22"/>
      <c r="U34" s="22"/>
      <c r="V34" s="22"/>
      <c r="W34" s="22"/>
    </row>
    <row r="35" spans="1:23" ht="15">
      <c r="A35" s="19" t="s">
        <v>345</v>
      </c>
      <c r="B35" s="58"/>
      <c r="C35" s="17" t="s">
        <v>8</v>
      </c>
      <c r="D35" s="17" t="s">
        <v>362</v>
      </c>
      <c r="E35" s="17" t="s">
        <v>10</v>
      </c>
      <c r="F35" s="17"/>
      <c r="G35" s="17"/>
      <c r="H35" s="17"/>
      <c r="I35" s="14"/>
      <c r="J35" s="14"/>
      <c r="K35" s="28"/>
      <c r="L35" s="14"/>
      <c r="M35" s="14"/>
      <c r="N35" s="24"/>
      <c r="O35" s="59"/>
      <c r="Q35" s="22"/>
      <c r="R35" s="22"/>
      <c r="S35" s="22"/>
      <c r="T35" s="22"/>
      <c r="U35" s="22"/>
      <c r="V35" s="22"/>
      <c r="W35" s="22"/>
    </row>
    <row r="36" spans="1:23" s="15" customFormat="1" ht="15">
      <c r="A36" s="19" t="s">
        <v>186</v>
      </c>
      <c r="B36" s="58"/>
      <c r="C36" s="17"/>
      <c r="D36" s="17"/>
      <c r="E36" s="17"/>
      <c r="F36" s="17"/>
      <c r="G36" s="17"/>
      <c r="H36" s="50" t="s">
        <v>7</v>
      </c>
      <c r="I36" s="14" t="s">
        <v>1</v>
      </c>
      <c r="J36" s="14" t="s">
        <v>3</v>
      </c>
      <c r="K36" s="28"/>
      <c r="L36" s="14"/>
      <c r="M36" s="14"/>
      <c r="N36" s="24"/>
      <c r="O36" s="59"/>
      <c r="Q36" s="22"/>
      <c r="R36" s="22"/>
      <c r="S36" s="22"/>
      <c r="T36" s="22"/>
      <c r="U36" s="22"/>
      <c r="V36" s="22"/>
      <c r="W36" s="22"/>
    </row>
    <row r="37" spans="1:23" s="15" customFormat="1" ht="15">
      <c r="A37" s="19" t="s">
        <v>95</v>
      </c>
      <c r="B37" s="58"/>
      <c r="C37" s="17"/>
      <c r="D37" s="17"/>
      <c r="E37" s="17"/>
      <c r="F37" s="17"/>
      <c r="G37" s="17"/>
      <c r="H37" s="17"/>
      <c r="I37" s="14"/>
      <c r="J37" s="14"/>
      <c r="K37" s="28"/>
      <c r="L37" s="75" t="s">
        <v>197</v>
      </c>
      <c r="M37" s="75" t="s">
        <v>197</v>
      </c>
      <c r="N37" s="88" t="s">
        <v>196</v>
      </c>
      <c r="O37" s="89" t="s">
        <v>196</v>
      </c>
      <c r="Q37" s="22"/>
      <c r="R37" s="22"/>
      <c r="S37" s="22"/>
      <c r="T37" s="22"/>
      <c r="U37" s="22"/>
      <c r="V37" s="22"/>
      <c r="W37" s="22"/>
    </row>
    <row r="38" spans="1:23" ht="15">
      <c r="A38" s="19" t="s">
        <v>0</v>
      </c>
      <c r="B38" s="58"/>
      <c r="C38" s="17"/>
      <c r="D38" s="17"/>
      <c r="E38" s="17"/>
      <c r="F38" s="17"/>
      <c r="G38" s="17"/>
      <c r="H38" s="17"/>
      <c r="I38" s="14"/>
      <c r="J38" s="14"/>
      <c r="K38" s="28"/>
      <c r="L38" s="91" t="s">
        <v>198</v>
      </c>
      <c r="M38" s="78" t="s">
        <v>187</v>
      </c>
      <c r="N38" s="90" t="s">
        <v>271</v>
      </c>
      <c r="O38" s="59"/>
      <c r="Q38" s="22"/>
      <c r="R38" s="22"/>
      <c r="S38" s="22"/>
      <c r="T38" s="22"/>
      <c r="U38" s="22"/>
      <c r="V38" s="22"/>
      <c r="W38" s="22"/>
    </row>
    <row r="39" spans="1:23" ht="15">
      <c r="A39" s="19" t="s">
        <v>75</v>
      </c>
      <c r="B39" s="58"/>
      <c r="C39" s="17"/>
      <c r="D39" s="17"/>
      <c r="E39" s="17"/>
      <c r="F39" s="17"/>
      <c r="G39" s="17"/>
      <c r="H39" s="17"/>
      <c r="I39" s="14"/>
      <c r="J39" s="14"/>
      <c r="K39" s="28"/>
      <c r="L39" s="14"/>
      <c r="M39" s="14"/>
      <c r="N39" s="24"/>
      <c r="O39" s="59"/>
      <c r="Q39" s="22"/>
      <c r="R39" s="22"/>
      <c r="S39" s="22"/>
      <c r="T39" s="22"/>
      <c r="U39" s="22"/>
      <c r="V39" s="22"/>
      <c r="W39" s="22"/>
    </row>
    <row r="40" spans="1:23" ht="15">
      <c r="A40" s="19" t="s">
        <v>53</v>
      </c>
      <c r="B40" s="58"/>
      <c r="C40" s="17"/>
      <c r="D40" s="17"/>
      <c r="E40" s="17" t="s">
        <v>16</v>
      </c>
      <c r="F40" s="17" t="s">
        <v>5</v>
      </c>
      <c r="G40" s="17" t="s">
        <v>8</v>
      </c>
      <c r="H40" s="17" t="s">
        <v>19</v>
      </c>
      <c r="I40" s="14"/>
      <c r="J40" s="14"/>
      <c r="K40" s="28"/>
      <c r="L40" s="14"/>
      <c r="M40" s="14"/>
      <c r="N40" s="24"/>
      <c r="O40" s="59"/>
      <c r="Q40" s="22"/>
      <c r="R40" s="22"/>
      <c r="S40" s="22"/>
      <c r="T40" s="22"/>
      <c r="U40" s="22"/>
      <c r="V40" s="22"/>
      <c r="W40" s="22"/>
    </row>
    <row r="41" spans="1:23" s="15" customFormat="1" ht="15">
      <c r="A41" s="19" t="s">
        <v>191</v>
      </c>
      <c r="B41" s="58"/>
      <c r="C41" s="17"/>
      <c r="D41" s="17"/>
      <c r="E41" s="17"/>
      <c r="F41" s="17"/>
      <c r="G41" s="17"/>
      <c r="H41" s="17"/>
      <c r="I41" s="14"/>
      <c r="J41" s="14" t="s">
        <v>23</v>
      </c>
      <c r="K41" s="28" t="s">
        <v>2</v>
      </c>
      <c r="L41" s="91" t="s">
        <v>346</v>
      </c>
      <c r="M41" s="78" t="s">
        <v>200</v>
      </c>
      <c r="N41" s="90" t="s">
        <v>199</v>
      </c>
      <c r="O41" s="59"/>
      <c r="Q41" s="22"/>
      <c r="R41" s="22"/>
      <c r="S41" s="22"/>
      <c r="T41" s="22"/>
      <c r="U41" s="22"/>
      <c r="V41" s="22"/>
      <c r="W41" s="22"/>
    </row>
    <row r="42" spans="1:23" ht="15">
      <c r="A42" s="19" t="s">
        <v>83</v>
      </c>
      <c r="B42" s="58" t="s">
        <v>8</v>
      </c>
      <c r="C42" s="17" t="s">
        <v>19</v>
      </c>
      <c r="D42" s="17" t="s">
        <v>7</v>
      </c>
      <c r="E42" s="17"/>
      <c r="F42" s="17"/>
      <c r="G42" s="17"/>
      <c r="H42" s="17"/>
      <c r="I42" s="14"/>
      <c r="J42" s="14"/>
      <c r="K42" s="28"/>
      <c r="L42" s="14"/>
      <c r="M42" s="14"/>
      <c r="N42" s="24"/>
      <c r="O42" s="59"/>
      <c r="Q42" s="22"/>
      <c r="R42" s="22"/>
      <c r="S42" s="22"/>
      <c r="T42" s="22"/>
      <c r="U42" s="22"/>
      <c r="V42" s="22"/>
      <c r="W42" s="22"/>
    </row>
    <row r="43" spans="1:23" ht="15">
      <c r="A43" s="19" t="s">
        <v>88</v>
      </c>
      <c r="B43" s="58"/>
      <c r="C43" s="17"/>
      <c r="D43" s="17"/>
      <c r="E43" s="17"/>
      <c r="F43" s="79" t="s">
        <v>202</v>
      </c>
      <c r="G43" s="53" t="s">
        <v>141</v>
      </c>
      <c r="H43" s="54" t="s">
        <v>201</v>
      </c>
      <c r="I43" s="14"/>
      <c r="J43" s="14"/>
      <c r="K43" s="28"/>
      <c r="L43" s="14"/>
      <c r="M43" s="14"/>
      <c r="N43" s="24"/>
      <c r="O43" s="59" t="s">
        <v>371</v>
      </c>
      <c r="Q43" s="22"/>
      <c r="R43" s="22"/>
      <c r="S43" s="22"/>
      <c r="T43" s="22"/>
      <c r="U43" s="22"/>
      <c r="V43" s="22"/>
      <c r="W43" s="22"/>
    </row>
    <row r="44" spans="1:23" ht="15">
      <c r="A44" s="73" t="s">
        <v>188</v>
      </c>
      <c r="B44" s="58"/>
      <c r="C44" s="17"/>
      <c r="D44" s="17" t="s">
        <v>4</v>
      </c>
      <c r="E44" s="17" t="s">
        <v>362</v>
      </c>
      <c r="F44" s="79" t="s">
        <v>290</v>
      </c>
      <c r="G44" s="17" t="s">
        <v>9</v>
      </c>
      <c r="H44" s="17" t="s">
        <v>104</v>
      </c>
      <c r="I44" s="14"/>
      <c r="J44" s="14"/>
      <c r="K44" s="28"/>
      <c r="L44" s="14"/>
      <c r="M44" s="14"/>
      <c r="N44" s="24"/>
      <c r="O44" s="59"/>
      <c r="Q44" s="22"/>
      <c r="R44" s="22"/>
      <c r="S44" s="22"/>
      <c r="T44" s="22"/>
      <c r="U44" s="22"/>
      <c r="V44" s="22"/>
      <c r="W44" s="22"/>
    </row>
    <row r="45" spans="1:23" ht="15">
      <c r="A45" s="19" t="s">
        <v>45</v>
      </c>
      <c r="B45" s="58"/>
      <c r="C45" s="17"/>
      <c r="D45" s="17"/>
      <c r="E45" s="17"/>
      <c r="F45" s="17"/>
      <c r="G45" s="17" t="s">
        <v>5</v>
      </c>
      <c r="H45" s="17" t="s">
        <v>362</v>
      </c>
      <c r="I45" s="54" t="s">
        <v>293</v>
      </c>
      <c r="J45" s="53" t="s">
        <v>271</v>
      </c>
      <c r="K45" s="28" t="s">
        <v>3</v>
      </c>
      <c r="L45" s="53" t="s">
        <v>203</v>
      </c>
      <c r="M45" s="14"/>
      <c r="N45" s="24"/>
      <c r="O45" s="59"/>
      <c r="Q45" s="22"/>
      <c r="R45" s="22"/>
      <c r="S45" s="22"/>
      <c r="T45" s="22"/>
      <c r="U45" s="22"/>
      <c r="V45" s="22"/>
      <c r="W45" s="22"/>
    </row>
    <row r="46" spans="1:23" ht="15">
      <c r="A46" s="19" t="s">
        <v>116</v>
      </c>
      <c r="B46" s="58"/>
      <c r="C46" s="17" t="s">
        <v>81</v>
      </c>
      <c r="D46" s="17" t="s">
        <v>81</v>
      </c>
      <c r="E46" s="17" t="s">
        <v>362</v>
      </c>
      <c r="F46" s="17" t="s">
        <v>10</v>
      </c>
      <c r="G46" s="17"/>
      <c r="H46" s="17"/>
      <c r="I46" s="14"/>
      <c r="J46" s="14"/>
      <c r="K46" s="28"/>
      <c r="L46" s="14"/>
      <c r="M46" s="14"/>
      <c r="N46" s="24"/>
      <c r="O46" s="59"/>
      <c r="Q46" s="22"/>
      <c r="R46" s="22"/>
      <c r="S46" s="22"/>
      <c r="T46" s="22"/>
      <c r="U46" s="22"/>
      <c r="V46" s="22"/>
      <c r="W46" s="22"/>
    </row>
    <row r="47" spans="1:23" ht="15">
      <c r="A47" s="19" t="s">
        <v>56</v>
      </c>
      <c r="B47" s="58"/>
      <c r="C47" s="17"/>
      <c r="D47" s="51"/>
      <c r="E47" s="51"/>
      <c r="F47" s="17"/>
      <c r="G47" s="17"/>
      <c r="H47" s="17"/>
      <c r="I47" s="14"/>
      <c r="J47" s="14"/>
      <c r="K47" s="28" t="s">
        <v>23</v>
      </c>
      <c r="L47" s="53" t="s">
        <v>204</v>
      </c>
      <c r="M47" s="14"/>
      <c r="N47" s="24"/>
      <c r="O47" s="59"/>
      <c r="Q47" s="22"/>
      <c r="R47" s="22"/>
      <c r="S47" s="22"/>
      <c r="T47" s="22"/>
      <c r="U47" s="22"/>
      <c r="V47" s="22"/>
      <c r="W47" s="22"/>
    </row>
    <row r="48" spans="1:23" s="15" customFormat="1" ht="15">
      <c r="A48" s="19" t="s">
        <v>38</v>
      </c>
      <c r="B48" s="58"/>
      <c r="C48" s="17" t="s">
        <v>18</v>
      </c>
      <c r="D48" s="17" t="s">
        <v>9</v>
      </c>
      <c r="E48" s="17" t="s">
        <v>9</v>
      </c>
      <c r="F48" s="17" t="s">
        <v>81</v>
      </c>
      <c r="G48" s="17" t="s">
        <v>6</v>
      </c>
      <c r="H48" s="17"/>
      <c r="I48" s="14"/>
      <c r="J48" s="14"/>
      <c r="K48" s="28"/>
      <c r="L48" s="14"/>
      <c r="M48" s="14"/>
      <c r="N48" s="24"/>
      <c r="O48" s="59"/>
      <c r="Q48" s="22"/>
      <c r="R48" s="22"/>
      <c r="S48" s="22"/>
      <c r="T48" s="22"/>
      <c r="U48" s="22"/>
      <c r="V48" s="22"/>
      <c r="W48" s="22"/>
    </row>
    <row r="49" spans="1:23" ht="15">
      <c r="A49" s="19" t="s">
        <v>37</v>
      </c>
      <c r="B49" s="58"/>
      <c r="C49" s="17"/>
      <c r="D49" s="17"/>
      <c r="E49" s="17"/>
      <c r="F49" s="17"/>
      <c r="G49" s="17"/>
      <c r="H49" s="17"/>
      <c r="I49" s="14"/>
      <c r="J49" s="14" t="s">
        <v>24</v>
      </c>
      <c r="K49" s="28" t="s">
        <v>21</v>
      </c>
      <c r="L49" s="14" t="s">
        <v>26</v>
      </c>
      <c r="M49" s="14" t="s">
        <v>26</v>
      </c>
      <c r="N49" s="24" t="s">
        <v>15</v>
      </c>
      <c r="O49" s="59"/>
      <c r="Q49" s="22"/>
      <c r="R49" s="22"/>
      <c r="S49" s="22"/>
      <c r="T49" s="22"/>
      <c r="U49" s="22"/>
      <c r="V49" s="22"/>
      <c r="W49" s="22"/>
    </row>
    <row r="50" spans="1:23" ht="15">
      <c r="A50" s="19" t="s">
        <v>146</v>
      </c>
      <c r="B50" s="58"/>
      <c r="C50" s="17"/>
      <c r="D50" s="17"/>
      <c r="E50" s="17"/>
      <c r="F50" s="17"/>
      <c r="G50" s="17"/>
      <c r="H50" s="17"/>
      <c r="I50" s="14" t="s">
        <v>20</v>
      </c>
      <c r="J50" s="14" t="s">
        <v>20</v>
      </c>
      <c r="K50" s="28" t="s">
        <v>13</v>
      </c>
      <c r="L50" s="14"/>
      <c r="M50" s="14" t="s">
        <v>11</v>
      </c>
      <c r="N50" s="24"/>
      <c r="O50" s="59"/>
      <c r="Q50" s="22"/>
      <c r="R50" s="22"/>
      <c r="S50" s="22"/>
      <c r="T50" s="22"/>
      <c r="U50" s="22"/>
      <c r="V50" s="22"/>
      <c r="W50" s="22"/>
    </row>
    <row r="51" spans="1:23" ht="15">
      <c r="A51" s="19" t="s">
        <v>351</v>
      </c>
      <c r="B51" s="58"/>
      <c r="C51" s="17"/>
      <c r="D51" s="17"/>
      <c r="E51" s="17"/>
      <c r="F51" s="17"/>
      <c r="G51" s="17"/>
      <c r="H51" s="17"/>
      <c r="I51" s="14"/>
      <c r="J51" s="14"/>
      <c r="K51" s="28" t="s">
        <v>26</v>
      </c>
      <c r="L51" s="14" t="s">
        <v>362</v>
      </c>
      <c r="M51" s="14" t="s">
        <v>2</v>
      </c>
      <c r="N51" s="24" t="s">
        <v>21</v>
      </c>
      <c r="O51" s="59" t="s">
        <v>12</v>
      </c>
      <c r="Q51" s="22"/>
      <c r="R51" s="22"/>
      <c r="S51" s="22"/>
      <c r="T51" s="22"/>
      <c r="U51" s="22"/>
      <c r="V51" s="22"/>
      <c r="W51" s="22"/>
    </row>
    <row r="52" spans="1:23" ht="15">
      <c r="A52" s="19" t="s">
        <v>39</v>
      </c>
      <c r="B52" s="58"/>
      <c r="C52" s="17"/>
      <c r="D52" s="17"/>
      <c r="E52" s="17"/>
      <c r="F52" s="17"/>
      <c r="G52" s="17"/>
      <c r="H52" s="17" t="s">
        <v>16</v>
      </c>
      <c r="I52" s="14" t="s">
        <v>74</v>
      </c>
      <c r="J52" s="14"/>
      <c r="K52" s="28" t="s">
        <v>24</v>
      </c>
      <c r="L52" s="14" t="s">
        <v>20</v>
      </c>
      <c r="M52" s="14" t="s">
        <v>1</v>
      </c>
      <c r="N52" s="24"/>
      <c r="O52" s="59" t="s">
        <v>375</v>
      </c>
      <c r="Q52" s="22"/>
      <c r="R52" s="22"/>
      <c r="S52" s="22"/>
      <c r="T52" s="22"/>
      <c r="U52" s="22"/>
      <c r="V52" s="22"/>
      <c r="W52" s="22"/>
    </row>
    <row r="53" spans="1:23" ht="15">
      <c r="A53" s="19" t="s">
        <v>103</v>
      </c>
      <c r="B53" s="58" t="s">
        <v>18</v>
      </c>
      <c r="C53" s="17" t="s">
        <v>17</v>
      </c>
      <c r="D53" s="17" t="s">
        <v>17</v>
      </c>
      <c r="E53" s="17" t="s">
        <v>362</v>
      </c>
      <c r="F53" s="17"/>
      <c r="G53" s="17"/>
      <c r="H53" s="17"/>
      <c r="I53" s="14"/>
      <c r="J53" s="14"/>
      <c r="K53" s="28"/>
      <c r="L53" s="14"/>
      <c r="M53" s="14"/>
      <c r="N53" s="24"/>
      <c r="O53" s="59"/>
      <c r="Q53" s="22"/>
      <c r="R53" s="22"/>
      <c r="S53" s="22"/>
      <c r="T53" s="22"/>
      <c r="U53" s="22"/>
      <c r="V53" s="22"/>
      <c r="W53" s="22"/>
    </row>
    <row r="54" spans="1:23" ht="15">
      <c r="A54" s="19" t="s">
        <v>60</v>
      </c>
      <c r="B54" s="58" t="s">
        <v>16</v>
      </c>
      <c r="C54" s="17" t="s">
        <v>4</v>
      </c>
      <c r="D54" s="17" t="s">
        <v>362</v>
      </c>
      <c r="E54" s="17" t="s">
        <v>17</v>
      </c>
      <c r="F54" s="17" t="s">
        <v>8</v>
      </c>
      <c r="G54" s="17" t="s">
        <v>25</v>
      </c>
      <c r="H54" s="17"/>
      <c r="I54" s="14"/>
      <c r="J54" s="14"/>
      <c r="K54" s="28"/>
      <c r="L54" s="14"/>
      <c r="M54" s="14"/>
      <c r="N54" s="24"/>
      <c r="O54" s="59"/>
      <c r="Q54" s="22"/>
      <c r="R54" s="22"/>
      <c r="S54" s="22"/>
      <c r="T54" s="22"/>
      <c r="U54" s="22"/>
      <c r="V54" s="22"/>
      <c r="W54" s="22"/>
    </row>
    <row r="55" spans="1:23" ht="15">
      <c r="A55" s="19" t="s">
        <v>87</v>
      </c>
      <c r="B55" s="58"/>
      <c r="C55" s="17"/>
      <c r="D55" s="17"/>
      <c r="E55" s="17"/>
      <c r="F55" s="17"/>
      <c r="G55" s="17"/>
      <c r="H55" s="17"/>
      <c r="I55" s="14"/>
      <c r="J55" s="14"/>
      <c r="K55" s="28"/>
      <c r="L55" s="14"/>
      <c r="M55" s="14"/>
      <c r="N55" s="24" t="s">
        <v>22</v>
      </c>
      <c r="O55" s="59" t="s">
        <v>23</v>
      </c>
      <c r="Q55" s="22"/>
      <c r="R55" s="22"/>
      <c r="S55" s="22"/>
      <c r="T55" s="22"/>
      <c r="U55" s="22"/>
      <c r="V55" s="22"/>
      <c r="W55" s="22"/>
    </row>
    <row r="56" spans="1:23" ht="15">
      <c r="A56" s="19" t="s">
        <v>352</v>
      </c>
      <c r="B56" s="58" t="s">
        <v>7</v>
      </c>
      <c r="C56" s="17" t="s">
        <v>7</v>
      </c>
      <c r="D56" s="17" t="s">
        <v>14</v>
      </c>
      <c r="E56" s="17"/>
      <c r="F56" s="17"/>
      <c r="G56" s="17"/>
      <c r="H56" s="17"/>
      <c r="I56" s="14"/>
      <c r="J56" s="14"/>
      <c r="K56" s="28"/>
      <c r="L56" s="14"/>
      <c r="M56" s="14"/>
      <c r="N56" s="24"/>
      <c r="O56" s="59"/>
      <c r="Q56" s="22"/>
      <c r="R56" s="22"/>
      <c r="S56" s="22"/>
      <c r="T56" s="22"/>
      <c r="U56" s="22"/>
      <c r="V56" s="22"/>
      <c r="W56" s="22"/>
    </row>
    <row r="57" spans="1:23" ht="15">
      <c r="A57" s="19" t="s">
        <v>34</v>
      </c>
      <c r="B57" s="58"/>
      <c r="C57" s="17"/>
      <c r="D57" s="51"/>
      <c r="E57" s="17"/>
      <c r="F57" s="17"/>
      <c r="G57" s="17"/>
      <c r="H57" s="17"/>
      <c r="I57" s="14" t="s">
        <v>3</v>
      </c>
      <c r="J57" s="14" t="s">
        <v>74</v>
      </c>
      <c r="K57" s="28" t="s">
        <v>22</v>
      </c>
      <c r="L57" s="14" t="s">
        <v>1</v>
      </c>
      <c r="M57" s="14" t="s">
        <v>362</v>
      </c>
      <c r="N57" s="24"/>
      <c r="O57" s="59"/>
      <c r="Q57" s="22"/>
      <c r="R57" s="22"/>
      <c r="S57" s="22"/>
      <c r="T57" s="22"/>
      <c r="U57" s="22"/>
      <c r="V57" s="22"/>
      <c r="W57" s="22"/>
    </row>
    <row r="58" spans="1:23" ht="15">
      <c r="A58" s="19" t="s">
        <v>47</v>
      </c>
      <c r="B58" s="87" t="s">
        <v>125</v>
      </c>
      <c r="C58" s="75" t="s">
        <v>125</v>
      </c>
      <c r="D58" s="75" t="s">
        <v>124</v>
      </c>
      <c r="E58" s="75" t="s">
        <v>124</v>
      </c>
      <c r="F58" s="75" t="s">
        <v>130</v>
      </c>
      <c r="G58" s="75" t="s">
        <v>130</v>
      </c>
      <c r="H58" s="17"/>
      <c r="I58" s="14"/>
      <c r="J58" s="14"/>
      <c r="K58" s="28"/>
      <c r="L58" s="14"/>
      <c r="M58" s="14"/>
      <c r="N58" s="24"/>
      <c r="O58" s="59"/>
      <c r="Q58" s="22"/>
      <c r="R58" s="22"/>
      <c r="S58" s="22"/>
      <c r="T58" s="22"/>
      <c r="U58" s="22"/>
      <c r="V58" s="22"/>
      <c r="W58" s="22"/>
    </row>
    <row r="59" spans="1:23" ht="15">
      <c r="A59" s="19" t="s">
        <v>59</v>
      </c>
      <c r="B59" s="58"/>
      <c r="C59" s="17"/>
      <c r="D59" s="17"/>
      <c r="E59" s="17"/>
      <c r="F59" s="17"/>
      <c r="G59" s="17"/>
      <c r="H59" s="17"/>
      <c r="I59" s="14"/>
      <c r="J59" s="14"/>
      <c r="K59" s="28"/>
      <c r="L59" s="14"/>
      <c r="M59" s="14"/>
      <c r="N59" s="24"/>
      <c r="O59" s="59"/>
      <c r="Q59" s="22"/>
      <c r="R59" s="22"/>
      <c r="S59" s="22"/>
      <c r="T59" s="22"/>
      <c r="U59" s="22"/>
      <c r="V59" s="22"/>
      <c r="W59" s="22"/>
    </row>
    <row r="60" spans="1:23" ht="15">
      <c r="A60" s="19" t="s">
        <v>189</v>
      </c>
      <c r="B60" s="58"/>
      <c r="C60" s="17"/>
      <c r="D60" s="17"/>
      <c r="E60" s="17"/>
      <c r="F60" s="17"/>
      <c r="G60" s="17"/>
      <c r="H60" s="17"/>
      <c r="I60" s="14"/>
      <c r="J60" s="14"/>
      <c r="K60" s="28"/>
      <c r="L60" s="75" t="s">
        <v>129</v>
      </c>
      <c r="M60" s="75" t="s">
        <v>129</v>
      </c>
      <c r="N60" s="88" t="s">
        <v>132</v>
      </c>
      <c r="O60" s="89" t="s">
        <v>132</v>
      </c>
      <c r="Q60" s="22"/>
      <c r="R60" s="22"/>
      <c r="S60" s="22"/>
      <c r="T60" s="22"/>
      <c r="U60" s="22"/>
      <c r="V60" s="22"/>
      <c r="W60" s="22"/>
    </row>
    <row r="61" spans="1:23" ht="15">
      <c r="A61" s="19" t="s">
        <v>33</v>
      </c>
      <c r="B61" s="58"/>
      <c r="C61" s="17"/>
      <c r="D61" s="17"/>
      <c r="E61" s="17"/>
      <c r="F61" s="17"/>
      <c r="G61" s="17"/>
      <c r="H61" s="17"/>
      <c r="I61" s="14"/>
      <c r="J61" s="14"/>
      <c r="K61" s="28"/>
      <c r="L61" s="14"/>
      <c r="M61" s="14"/>
      <c r="N61" s="24"/>
      <c r="O61" s="59"/>
      <c r="Q61" s="22"/>
      <c r="R61" s="22"/>
      <c r="S61" s="22"/>
      <c r="T61" s="22"/>
      <c r="U61" s="22"/>
      <c r="V61" s="22"/>
      <c r="W61" s="22"/>
    </row>
    <row r="62" spans="1:23" ht="15">
      <c r="A62" s="19" t="s">
        <v>36</v>
      </c>
      <c r="B62" s="58"/>
      <c r="C62" s="17" t="s">
        <v>9</v>
      </c>
      <c r="D62" s="17" t="s">
        <v>18</v>
      </c>
      <c r="E62" s="17"/>
      <c r="F62" s="17" t="s">
        <v>25</v>
      </c>
      <c r="G62" s="17" t="s">
        <v>14</v>
      </c>
      <c r="H62" s="17"/>
      <c r="I62" s="14"/>
      <c r="J62" s="14"/>
      <c r="K62" s="28"/>
      <c r="L62" s="14"/>
      <c r="M62" s="14"/>
      <c r="N62" s="24"/>
      <c r="O62" s="59"/>
      <c r="Q62" s="22"/>
      <c r="R62" s="22"/>
      <c r="S62" s="22"/>
      <c r="T62" s="22"/>
      <c r="U62" s="22"/>
      <c r="V62" s="22"/>
      <c r="W62" s="22"/>
    </row>
    <row r="63" spans="1:15" ht="15">
      <c r="A63" s="72" t="s">
        <v>61</v>
      </c>
      <c r="B63" s="93"/>
      <c r="C63" s="94"/>
      <c r="D63" s="94"/>
      <c r="E63" s="94"/>
      <c r="F63" s="94"/>
      <c r="G63" s="17"/>
      <c r="H63" s="17"/>
      <c r="I63" s="95" t="s">
        <v>107</v>
      </c>
      <c r="J63" s="95" t="s">
        <v>127</v>
      </c>
      <c r="K63" s="95" t="s">
        <v>74</v>
      </c>
      <c r="L63" s="95" t="s">
        <v>362</v>
      </c>
      <c r="M63" s="95"/>
      <c r="N63" s="24"/>
      <c r="O63" s="60"/>
    </row>
    <row r="64" spans="1:15" ht="15.75" thickBot="1">
      <c r="A64" s="74"/>
      <c r="B64" s="96"/>
      <c r="C64" s="97"/>
      <c r="D64" s="97"/>
      <c r="E64" s="97"/>
      <c r="F64" s="97"/>
      <c r="G64" s="97"/>
      <c r="H64" s="97"/>
      <c r="I64" s="98"/>
      <c r="J64" s="98"/>
      <c r="K64" s="98"/>
      <c r="L64" s="98"/>
      <c r="M64" s="98"/>
      <c r="N64" s="61"/>
      <c r="O64" s="99"/>
    </row>
  </sheetData>
  <sheetProtection/>
  <mergeCells count="2">
    <mergeCell ref="A1:A2"/>
    <mergeCell ref="B1:O1"/>
  </mergeCells>
  <printOptions/>
  <pageMargins left="0.75" right="0.75" top="1" bottom="1" header="0.5" footer="0.5"/>
  <pageSetup fitToHeight="1" fitToWidth="1" orientation="portrait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1">
      <pane ySplit="825" topLeftCell="A12" activePane="bottomLeft" state="split"/>
      <selection pane="topLeft" activeCell="B2" sqref="B2:O2"/>
      <selection pane="bottomLeft" activeCell="E45" sqref="E45"/>
    </sheetView>
  </sheetViews>
  <sheetFormatPr defaultColWidth="8.8515625" defaultRowHeight="15"/>
  <cols>
    <col min="1" max="1" width="22.7109375" style="0" bestFit="1" customWidth="1"/>
  </cols>
  <sheetData>
    <row r="1" spans="1:15" ht="15">
      <c r="A1" s="168"/>
      <c r="B1" s="170" t="s">
        <v>28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15.75" thickBot="1">
      <c r="A2" s="169"/>
      <c r="B2" s="23">
        <v>1</v>
      </c>
      <c r="C2" s="23">
        <v>2</v>
      </c>
      <c r="D2" s="23">
        <v>3</v>
      </c>
      <c r="E2" s="23">
        <v>4</v>
      </c>
      <c r="F2" s="23">
        <v>5</v>
      </c>
      <c r="G2" s="23">
        <v>6</v>
      </c>
      <c r="H2" s="52">
        <v>7</v>
      </c>
      <c r="I2" s="25">
        <v>1</v>
      </c>
      <c r="J2" s="25">
        <v>2</v>
      </c>
      <c r="K2" s="25">
        <v>3</v>
      </c>
      <c r="L2" s="25">
        <v>4</v>
      </c>
      <c r="M2" s="25">
        <v>5</v>
      </c>
      <c r="N2" s="25">
        <v>6</v>
      </c>
      <c r="O2" s="26">
        <v>7</v>
      </c>
    </row>
    <row r="3" spans="1:15" ht="15">
      <c r="A3" s="20" t="s">
        <v>49</v>
      </c>
      <c r="B3" s="56"/>
      <c r="C3" s="16"/>
      <c r="D3" s="16"/>
      <c r="E3" s="16"/>
      <c r="F3" s="16"/>
      <c r="G3" s="16"/>
      <c r="H3" s="16" t="s">
        <v>14</v>
      </c>
      <c r="I3" s="13" t="s">
        <v>21</v>
      </c>
      <c r="J3" s="13" t="s">
        <v>21</v>
      </c>
      <c r="K3" s="48" t="s">
        <v>20</v>
      </c>
      <c r="L3" s="13" t="s">
        <v>26</v>
      </c>
      <c r="M3" s="13" t="s">
        <v>11</v>
      </c>
      <c r="N3" s="13"/>
      <c r="O3" s="57"/>
    </row>
    <row r="4" spans="1:15" ht="15">
      <c r="A4" s="19" t="s">
        <v>35</v>
      </c>
      <c r="B4" s="58" t="s">
        <v>102</v>
      </c>
      <c r="C4" s="17" t="s">
        <v>5</v>
      </c>
      <c r="D4" s="17" t="s">
        <v>8</v>
      </c>
      <c r="E4" s="17" t="s">
        <v>25</v>
      </c>
      <c r="F4" s="17" t="s">
        <v>362</v>
      </c>
      <c r="G4" s="17"/>
      <c r="H4" s="17"/>
      <c r="I4" s="14"/>
      <c r="J4" s="14"/>
      <c r="K4" s="28"/>
      <c r="L4" s="14"/>
      <c r="M4" s="14"/>
      <c r="N4" s="14"/>
      <c r="O4" s="59"/>
    </row>
    <row r="5" spans="1:15" ht="15">
      <c r="A5" s="19" t="s">
        <v>46</v>
      </c>
      <c r="B5" s="58"/>
      <c r="C5" s="17"/>
      <c r="D5" s="17"/>
      <c r="E5" s="17"/>
      <c r="F5" s="17"/>
      <c r="G5" s="17"/>
      <c r="H5" s="17"/>
      <c r="I5" s="14"/>
      <c r="J5" s="14"/>
      <c r="K5" s="28"/>
      <c r="L5" s="14"/>
      <c r="M5" s="14" t="s">
        <v>23</v>
      </c>
      <c r="N5" s="14" t="s">
        <v>23</v>
      </c>
      <c r="O5" s="59" t="s">
        <v>362</v>
      </c>
    </row>
    <row r="6" spans="1:15" ht="15">
      <c r="A6" s="19" t="s">
        <v>43</v>
      </c>
      <c r="B6" s="58"/>
      <c r="C6" s="17"/>
      <c r="D6" s="17"/>
      <c r="E6" s="17" t="s">
        <v>4</v>
      </c>
      <c r="F6" s="17" t="s">
        <v>18</v>
      </c>
      <c r="G6" s="17" t="s">
        <v>9</v>
      </c>
      <c r="H6" s="17" t="s">
        <v>9</v>
      </c>
      <c r="I6" s="14"/>
      <c r="J6" s="14"/>
      <c r="K6" s="28"/>
      <c r="L6" s="14"/>
      <c r="M6" s="14"/>
      <c r="N6" s="14"/>
      <c r="O6" s="59"/>
    </row>
    <row r="7" spans="1:15" ht="15">
      <c r="A7" s="19" t="s">
        <v>54</v>
      </c>
      <c r="B7" s="58"/>
      <c r="C7" s="17"/>
      <c r="D7" s="17"/>
      <c r="E7" s="17"/>
      <c r="F7" s="17" t="s">
        <v>10</v>
      </c>
      <c r="G7" s="17"/>
      <c r="H7" s="17" t="s">
        <v>17</v>
      </c>
      <c r="I7" s="14" t="s">
        <v>3</v>
      </c>
      <c r="J7" s="14" t="s">
        <v>1</v>
      </c>
      <c r="K7" s="28" t="s">
        <v>1</v>
      </c>
      <c r="L7" s="14"/>
      <c r="M7" s="14"/>
      <c r="N7" s="14"/>
      <c r="O7" s="59"/>
    </row>
    <row r="8" spans="1:15" ht="15">
      <c r="A8" s="19" t="s">
        <v>44</v>
      </c>
      <c r="B8" s="58"/>
      <c r="C8" s="17"/>
      <c r="D8" s="17"/>
      <c r="E8" s="17"/>
      <c r="F8" s="17"/>
      <c r="G8" s="17"/>
      <c r="H8" s="17"/>
      <c r="I8" s="14"/>
      <c r="J8" s="14"/>
      <c r="K8" s="28"/>
      <c r="L8" s="14" t="s">
        <v>15</v>
      </c>
      <c r="M8" s="14" t="s">
        <v>15</v>
      </c>
      <c r="N8" s="14"/>
      <c r="O8" s="59"/>
    </row>
    <row r="9" spans="1:15" ht="15">
      <c r="A9" s="19" t="s">
        <v>350</v>
      </c>
      <c r="B9" s="58"/>
      <c r="C9" s="17"/>
      <c r="D9" s="17"/>
      <c r="E9" s="17"/>
      <c r="F9" s="17"/>
      <c r="G9" s="17"/>
      <c r="H9" s="17"/>
      <c r="I9" s="14"/>
      <c r="J9" s="14"/>
      <c r="K9" s="28"/>
      <c r="L9" s="14"/>
      <c r="M9" s="14"/>
      <c r="N9" s="14"/>
      <c r="O9" s="59"/>
    </row>
    <row r="10" spans="1:15" ht="15">
      <c r="A10" s="19" t="s">
        <v>76</v>
      </c>
      <c r="B10" s="58"/>
      <c r="C10" s="17" t="s">
        <v>18</v>
      </c>
      <c r="D10" s="17" t="s">
        <v>81</v>
      </c>
      <c r="E10" s="17" t="s">
        <v>362</v>
      </c>
      <c r="F10" s="17" t="s">
        <v>19</v>
      </c>
      <c r="G10" s="17" t="s">
        <v>16</v>
      </c>
      <c r="H10" s="17"/>
      <c r="I10" s="14"/>
      <c r="J10" s="14"/>
      <c r="K10" s="28"/>
      <c r="L10" s="14"/>
      <c r="M10" s="14"/>
      <c r="N10" s="14"/>
      <c r="O10" s="59"/>
    </row>
    <row r="11" spans="1:15" s="15" customFormat="1" ht="15">
      <c r="A11" s="19" t="s">
        <v>353</v>
      </c>
      <c r="B11" s="58"/>
      <c r="C11" s="17"/>
      <c r="D11" s="17"/>
      <c r="E11" s="17"/>
      <c r="F11" s="17"/>
      <c r="G11" s="17"/>
      <c r="H11" s="17"/>
      <c r="I11" s="49"/>
      <c r="J11" s="14" t="s">
        <v>15</v>
      </c>
      <c r="K11" s="28" t="s">
        <v>74</v>
      </c>
      <c r="L11" s="14" t="s">
        <v>13</v>
      </c>
      <c r="M11" s="14" t="s">
        <v>13</v>
      </c>
      <c r="N11" s="14" t="s">
        <v>3</v>
      </c>
      <c r="O11" s="59"/>
    </row>
    <row r="12" spans="1:15" ht="15">
      <c r="A12" s="19" t="s">
        <v>50</v>
      </c>
      <c r="B12" s="58"/>
      <c r="C12" s="17"/>
      <c r="D12" s="17" t="s">
        <v>6</v>
      </c>
      <c r="E12" s="17" t="s">
        <v>9</v>
      </c>
      <c r="F12" s="17" t="s">
        <v>14</v>
      </c>
      <c r="G12" s="17"/>
      <c r="H12" s="17"/>
      <c r="I12" s="14"/>
      <c r="J12" s="14"/>
      <c r="K12" s="28"/>
      <c r="L12" s="14"/>
      <c r="M12" s="14"/>
      <c r="N12" s="14"/>
      <c r="O12" s="59"/>
    </row>
    <row r="13" spans="1:15" ht="15">
      <c r="A13" s="19" t="s">
        <v>41</v>
      </c>
      <c r="B13" s="58"/>
      <c r="C13" s="17"/>
      <c r="D13" s="17"/>
      <c r="E13" s="17"/>
      <c r="F13" s="17"/>
      <c r="G13" s="17"/>
      <c r="H13" s="17"/>
      <c r="I13" s="14" t="s">
        <v>383</v>
      </c>
      <c r="J13" s="14"/>
      <c r="K13" s="28"/>
      <c r="L13" s="14" t="s">
        <v>11</v>
      </c>
      <c r="M13" s="14" t="s">
        <v>26</v>
      </c>
      <c r="N13" s="14" t="s">
        <v>26</v>
      </c>
      <c r="O13" s="59"/>
    </row>
    <row r="14" spans="1:15" ht="15">
      <c r="A14" s="72" t="s">
        <v>84</v>
      </c>
      <c r="B14" s="58"/>
      <c r="C14" s="17"/>
      <c r="D14" s="17"/>
      <c r="E14" s="17"/>
      <c r="F14" s="17"/>
      <c r="G14" s="17"/>
      <c r="H14" s="17"/>
      <c r="I14" s="14"/>
      <c r="J14" s="14"/>
      <c r="K14" s="28"/>
      <c r="L14" s="14" t="s">
        <v>2</v>
      </c>
      <c r="M14" s="14"/>
      <c r="N14" s="14" t="s">
        <v>12</v>
      </c>
      <c r="O14" s="59"/>
    </row>
    <row r="15" spans="1:15" ht="15">
      <c r="A15" s="73" t="s">
        <v>94</v>
      </c>
      <c r="B15" s="58"/>
      <c r="C15" s="17"/>
      <c r="D15" s="17"/>
      <c r="E15" s="17"/>
      <c r="F15" s="17"/>
      <c r="G15" s="17"/>
      <c r="H15" s="17"/>
      <c r="I15" s="14"/>
      <c r="J15" s="14" t="s">
        <v>20</v>
      </c>
      <c r="K15" s="28" t="s">
        <v>21</v>
      </c>
      <c r="L15" s="14"/>
      <c r="M15" s="14"/>
      <c r="N15" s="14"/>
      <c r="O15" s="59"/>
    </row>
    <row r="16" spans="1:15" ht="15">
      <c r="A16" s="21" t="s">
        <v>32</v>
      </c>
      <c r="B16" s="58"/>
      <c r="C16" s="17"/>
      <c r="D16" s="17"/>
      <c r="E16" s="17" t="s">
        <v>96</v>
      </c>
      <c r="F16" s="17" t="s">
        <v>6</v>
      </c>
      <c r="G16" s="17" t="s">
        <v>4</v>
      </c>
      <c r="H16" s="17" t="s">
        <v>5</v>
      </c>
      <c r="I16" s="14" t="s">
        <v>2</v>
      </c>
      <c r="J16" s="14" t="s">
        <v>24</v>
      </c>
      <c r="K16" s="28"/>
      <c r="L16" s="14"/>
      <c r="M16" s="14"/>
      <c r="N16" s="14"/>
      <c r="O16" s="59"/>
    </row>
    <row r="17" spans="1:15" ht="15">
      <c r="A17" s="19" t="s">
        <v>57</v>
      </c>
      <c r="B17" s="58" t="s">
        <v>81</v>
      </c>
      <c r="C17" s="17" t="s">
        <v>17</v>
      </c>
      <c r="D17" s="17" t="s">
        <v>362</v>
      </c>
      <c r="E17" s="17" t="s">
        <v>19</v>
      </c>
      <c r="F17" s="17" t="s">
        <v>5</v>
      </c>
      <c r="G17" s="17" t="s">
        <v>14</v>
      </c>
      <c r="H17" s="17"/>
      <c r="I17" s="14"/>
      <c r="J17" s="14"/>
      <c r="K17" s="28"/>
      <c r="L17" s="14"/>
      <c r="M17" s="14"/>
      <c r="N17" s="14"/>
      <c r="O17" s="59"/>
    </row>
    <row r="18" spans="1:15" ht="15">
      <c r="A18" s="19" t="s">
        <v>42</v>
      </c>
      <c r="B18" s="58"/>
      <c r="C18" s="17" t="s">
        <v>6</v>
      </c>
      <c r="D18" s="17" t="s">
        <v>9</v>
      </c>
      <c r="E18" s="17"/>
      <c r="F18" s="17" t="s">
        <v>25</v>
      </c>
      <c r="G18" s="17" t="s">
        <v>18</v>
      </c>
      <c r="H18" s="17" t="s">
        <v>359</v>
      </c>
      <c r="I18" s="14"/>
      <c r="J18" s="14"/>
      <c r="K18" s="28"/>
      <c r="L18" s="14"/>
      <c r="M18" s="14"/>
      <c r="N18" s="14"/>
      <c r="O18" s="59"/>
    </row>
    <row r="19" spans="1:15" ht="15">
      <c r="A19" s="19" t="s">
        <v>89</v>
      </c>
      <c r="B19" s="58"/>
      <c r="C19" s="17"/>
      <c r="D19" s="17"/>
      <c r="E19" s="17"/>
      <c r="F19" s="17"/>
      <c r="G19" s="17"/>
      <c r="H19" s="17"/>
      <c r="I19" s="14"/>
      <c r="J19" s="14"/>
      <c r="K19" s="28"/>
      <c r="L19" s="14"/>
      <c r="M19" s="14"/>
      <c r="N19" s="14"/>
      <c r="O19" s="59"/>
    </row>
    <row r="20" spans="1:15" s="15" customFormat="1" ht="15">
      <c r="A20" s="19" t="s">
        <v>62</v>
      </c>
      <c r="B20" s="77" t="s">
        <v>206</v>
      </c>
      <c r="C20" s="78" t="s">
        <v>141</v>
      </c>
      <c r="D20" s="78" t="s">
        <v>143</v>
      </c>
      <c r="E20" s="78" t="s">
        <v>212</v>
      </c>
      <c r="F20" s="78" t="s">
        <v>214</v>
      </c>
      <c r="G20" s="17"/>
      <c r="H20" s="17"/>
      <c r="I20" s="14"/>
      <c r="J20" s="14"/>
      <c r="K20" s="28"/>
      <c r="L20" s="14"/>
      <c r="M20" s="14"/>
      <c r="N20" s="14"/>
      <c r="O20" s="59"/>
    </row>
    <row r="21" spans="1:15" ht="15">
      <c r="A21" s="19" t="s">
        <v>145</v>
      </c>
      <c r="B21" s="58"/>
      <c r="C21" s="17"/>
      <c r="D21" s="17"/>
      <c r="E21" s="17"/>
      <c r="F21" s="17"/>
      <c r="G21" s="17"/>
      <c r="H21" s="17"/>
      <c r="I21" s="14"/>
      <c r="J21" s="14"/>
      <c r="K21" s="28"/>
      <c r="L21" s="14"/>
      <c r="M21" s="14"/>
      <c r="N21" s="14"/>
      <c r="O21" s="59"/>
    </row>
    <row r="22" spans="1:15" ht="15">
      <c r="A22" s="19" t="s">
        <v>144</v>
      </c>
      <c r="B22" s="58"/>
      <c r="C22" s="17"/>
      <c r="D22" s="17"/>
      <c r="E22" s="17"/>
      <c r="F22" s="17" t="s">
        <v>4</v>
      </c>
      <c r="G22" s="17" t="s">
        <v>10</v>
      </c>
      <c r="H22" s="17"/>
      <c r="I22" s="14"/>
      <c r="J22" s="14"/>
      <c r="K22" s="28"/>
      <c r="L22" s="14"/>
      <c r="M22" s="14"/>
      <c r="N22" s="14"/>
      <c r="O22" s="59"/>
    </row>
    <row r="23" spans="1:15" ht="15">
      <c r="A23" s="19" t="s">
        <v>51</v>
      </c>
      <c r="B23" s="62"/>
      <c r="C23" s="17"/>
      <c r="D23" s="17"/>
      <c r="E23" s="17"/>
      <c r="F23" s="17"/>
      <c r="G23" s="17"/>
      <c r="H23" s="17"/>
      <c r="I23" s="14" t="s">
        <v>24</v>
      </c>
      <c r="J23" s="14" t="s">
        <v>22</v>
      </c>
      <c r="K23" s="28" t="s">
        <v>362</v>
      </c>
      <c r="L23" s="14" t="s">
        <v>23</v>
      </c>
      <c r="M23" s="14" t="s">
        <v>2</v>
      </c>
      <c r="N23" s="14"/>
      <c r="O23" s="59"/>
    </row>
    <row r="24" spans="1:15" s="15" customFormat="1" ht="15">
      <c r="A24" s="19" t="s">
        <v>48</v>
      </c>
      <c r="B24" s="58"/>
      <c r="C24" s="17"/>
      <c r="D24" s="17"/>
      <c r="E24" s="17"/>
      <c r="F24" s="17"/>
      <c r="G24" s="17"/>
      <c r="H24" s="17"/>
      <c r="I24" s="14"/>
      <c r="J24" s="14" t="s">
        <v>11</v>
      </c>
      <c r="K24" s="28" t="s">
        <v>13</v>
      </c>
      <c r="L24" s="14" t="s">
        <v>12</v>
      </c>
      <c r="M24" s="14" t="s">
        <v>362</v>
      </c>
      <c r="N24" s="14" t="s">
        <v>21</v>
      </c>
      <c r="O24" s="59"/>
    </row>
    <row r="25" spans="1:15" ht="15">
      <c r="A25" s="19" t="s">
        <v>40</v>
      </c>
      <c r="B25" s="58" t="s">
        <v>14</v>
      </c>
      <c r="C25" s="17"/>
      <c r="D25" s="17" t="s">
        <v>25</v>
      </c>
      <c r="E25" s="17"/>
      <c r="F25" s="17"/>
      <c r="G25" s="17"/>
      <c r="H25" s="17"/>
      <c r="I25" s="14"/>
      <c r="J25" s="14"/>
      <c r="K25" s="28"/>
      <c r="L25" s="14"/>
      <c r="M25" s="14"/>
      <c r="N25" s="14"/>
      <c r="O25" s="59"/>
    </row>
    <row r="26" spans="1:15" ht="15">
      <c r="A26" s="19" t="s">
        <v>55</v>
      </c>
      <c r="B26" s="58" t="s">
        <v>17</v>
      </c>
      <c r="C26" s="17" t="s">
        <v>81</v>
      </c>
      <c r="D26" s="17" t="s">
        <v>18</v>
      </c>
      <c r="E26" s="17"/>
      <c r="F26" s="17"/>
      <c r="G26" s="17"/>
      <c r="H26" s="17"/>
      <c r="I26" s="14"/>
      <c r="J26" s="14"/>
      <c r="K26" s="28"/>
      <c r="L26" s="14"/>
      <c r="M26" s="14"/>
      <c r="N26" s="14"/>
      <c r="O26" s="59"/>
    </row>
    <row r="27" spans="1:15" ht="15">
      <c r="A27" s="19" t="s">
        <v>73</v>
      </c>
      <c r="B27" s="58" t="s">
        <v>99</v>
      </c>
      <c r="C27" s="75" t="s">
        <v>209</v>
      </c>
      <c r="D27" s="75" t="s">
        <v>209</v>
      </c>
      <c r="E27" s="75" t="s">
        <v>138</v>
      </c>
      <c r="F27" s="75" t="s">
        <v>138</v>
      </c>
      <c r="G27" s="75" t="s">
        <v>216</v>
      </c>
      <c r="H27" s="75" t="s">
        <v>216</v>
      </c>
      <c r="I27" s="14"/>
      <c r="J27" s="14"/>
      <c r="K27" s="28"/>
      <c r="L27" s="14"/>
      <c r="M27" s="14"/>
      <c r="N27" s="14"/>
      <c r="O27" s="59"/>
    </row>
    <row r="28" spans="1:15" ht="15">
      <c r="A28" s="19" t="s">
        <v>78</v>
      </c>
      <c r="B28" s="58"/>
      <c r="C28" s="17"/>
      <c r="D28" s="17"/>
      <c r="E28" s="17"/>
      <c r="F28" s="17" t="s">
        <v>362</v>
      </c>
      <c r="G28" s="17" t="s">
        <v>6</v>
      </c>
      <c r="H28" s="17" t="s">
        <v>113</v>
      </c>
      <c r="I28" s="14" t="s">
        <v>15</v>
      </c>
      <c r="J28" s="14"/>
      <c r="K28" s="28"/>
      <c r="L28" s="14"/>
      <c r="M28" s="14"/>
      <c r="N28" s="14"/>
      <c r="O28" s="59" t="s">
        <v>381</v>
      </c>
    </row>
    <row r="29" spans="1:15" ht="15">
      <c r="A29" s="19" t="s">
        <v>185</v>
      </c>
      <c r="B29" s="58"/>
      <c r="C29" s="17"/>
      <c r="D29" s="17"/>
      <c r="E29" s="17"/>
      <c r="F29" s="17"/>
      <c r="G29" s="17" t="s">
        <v>22</v>
      </c>
      <c r="H29" s="17" t="s">
        <v>22</v>
      </c>
      <c r="I29" s="14" t="s">
        <v>19</v>
      </c>
      <c r="J29" s="14" t="s">
        <v>19</v>
      </c>
      <c r="K29" s="28" t="s">
        <v>362</v>
      </c>
      <c r="L29" s="14"/>
      <c r="M29" s="14"/>
      <c r="N29" s="14"/>
      <c r="O29" s="59"/>
    </row>
    <row r="30" spans="1:15" ht="15">
      <c r="A30" s="19" t="s">
        <v>79</v>
      </c>
      <c r="B30" s="58"/>
      <c r="C30" s="17"/>
      <c r="D30" s="17"/>
      <c r="E30" s="17"/>
      <c r="F30" s="17"/>
      <c r="G30" s="17" t="s">
        <v>12</v>
      </c>
      <c r="H30" s="17" t="s">
        <v>12</v>
      </c>
      <c r="I30" s="14" t="s">
        <v>7</v>
      </c>
      <c r="J30" s="14" t="s">
        <v>7</v>
      </c>
      <c r="K30" s="28"/>
      <c r="L30" s="14"/>
      <c r="M30" s="14"/>
      <c r="N30" s="14"/>
      <c r="O30" s="59"/>
    </row>
    <row r="31" spans="1:15" ht="15">
      <c r="A31" s="19" t="s">
        <v>80</v>
      </c>
      <c r="B31" s="58"/>
      <c r="C31" s="17"/>
      <c r="D31" s="17"/>
      <c r="E31" s="17"/>
      <c r="F31" s="17"/>
      <c r="G31" s="17" t="s">
        <v>20</v>
      </c>
      <c r="H31" s="17" t="s">
        <v>20</v>
      </c>
      <c r="I31" s="14" t="s">
        <v>10</v>
      </c>
      <c r="J31" s="14" t="s">
        <v>10</v>
      </c>
      <c r="K31" s="28"/>
      <c r="L31" s="14"/>
      <c r="M31" s="14"/>
      <c r="N31" s="14"/>
      <c r="O31" s="59"/>
    </row>
    <row r="32" spans="1:15" ht="15">
      <c r="A32" s="19" t="s">
        <v>190</v>
      </c>
      <c r="B32" s="58"/>
      <c r="C32" s="17"/>
      <c r="D32" s="17"/>
      <c r="E32" s="17"/>
      <c r="F32" s="17"/>
      <c r="G32" s="17"/>
      <c r="H32" s="17"/>
      <c r="I32" s="14" t="s">
        <v>23</v>
      </c>
      <c r="J32" s="14" t="s">
        <v>2</v>
      </c>
      <c r="K32" s="28" t="s">
        <v>24</v>
      </c>
      <c r="L32" s="14" t="s">
        <v>22</v>
      </c>
      <c r="M32" s="14" t="s">
        <v>3</v>
      </c>
      <c r="N32" s="14" t="s">
        <v>1</v>
      </c>
      <c r="O32" s="59"/>
    </row>
    <row r="33" spans="1:15" s="15" customFormat="1" ht="15">
      <c r="A33" s="19" t="s">
        <v>58</v>
      </c>
      <c r="B33" s="58"/>
      <c r="C33" s="17"/>
      <c r="D33" s="17"/>
      <c r="E33" s="17"/>
      <c r="F33" s="17"/>
      <c r="G33" s="17"/>
      <c r="H33" s="17"/>
      <c r="I33" s="14"/>
      <c r="J33" s="14" t="s">
        <v>23</v>
      </c>
      <c r="K33" s="28" t="s">
        <v>2</v>
      </c>
      <c r="L33" s="14" t="s">
        <v>24</v>
      </c>
      <c r="M33" s="14" t="s">
        <v>22</v>
      </c>
      <c r="N33" s="14" t="s">
        <v>74</v>
      </c>
      <c r="O33" s="59"/>
    </row>
    <row r="34" spans="1:15" ht="15">
      <c r="A34" s="19" t="s">
        <v>52</v>
      </c>
      <c r="B34" s="58"/>
      <c r="C34" s="17"/>
      <c r="D34" s="17"/>
      <c r="E34" s="17"/>
      <c r="F34" s="17"/>
      <c r="G34" s="17"/>
      <c r="H34" s="17"/>
      <c r="I34" s="14"/>
      <c r="J34" s="14" t="s">
        <v>74</v>
      </c>
      <c r="K34" s="28" t="s">
        <v>23</v>
      </c>
      <c r="L34" s="14"/>
      <c r="M34" s="14" t="s">
        <v>21</v>
      </c>
      <c r="N34" s="14" t="s">
        <v>20</v>
      </c>
      <c r="O34" s="59" t="s">
        <v>2</v>
      </c>
    </row>
    <row r="35" spans="1:15" ht="15">
      <c r="A35" s="19" t="s">
        <v>345</v>
      </c>
      <c r="B35" s="58"/>
      <c r="C35" s="17"/>
      <c r="D35" s="17"/>
      <c r="E35" s="17"/>
      <c r="F35" s="17"/>
      <c r="G35" s="17"/>
      <c r="H35" s="17"/>
      <c r="I35" s="14"/>
      <c r="J35" s="14"/>
      <c r="K35" s="28"/>
      <c r="L35" s="14"/>
      <c r="M35" s="14"/>
      <c r="N35" s="14"/>
      <c r="O35" s="59"/>
    </row>
    <row r="36" spans="1:15" s="15" customFormat="1" ht="15">
      <c r="A36" s="19" t="s">
        <v>186</v>
      </c>
      <c r="B36" s="58"/>
      <c r="C36" s="17"/>
      <c r="D36" s="17"/>
      <c r="E36" s="17"/>
      <c r="F36" s="17"/>
      <c r="G36" s="17" t="s">
        <v>19</v>
      </c>
      <c r="H36" s="50" t="s">
        <v>347</v>
      </c>
      <c r="I36" s="14" t="s">
        <v>1</v>
      </c>
      <c r="J36" s="14" t="s">
        <v>26</v>
      </c>
      <c r="K36" s="28"/>
      <c r="L36" s="14"/>
      <c r="M36" s="14"/>
      <c r="N36" s="14"/>
      <c r="O36" s="59"/>
    </row>
    <row r="37" spans="1:15" ht="15">
      <c r="A37" s="19" t="s">
        <v>95</v>
      </c>
      <c r="B37" s="58"/>
      <c r="C37" s="17"/>
      <c r="D37" s="17"/>
      <c r="E37" s="17"/>
      <c r="F37" s="17"/>
      <c r="G37" s="17" t="s">
        <v>217</v>
      </c>
      <c r="H37" s="17" t="s">
        <v>6</v>
      </c>
      <c r="I37" s="14" t="s">
        <v>74</v>
      </c>
      <c r="J37" s="14" t="s">
        <v>362</v>
      </c>
      <c r="K37" s="28" t="s">
        <v>15</v>
      </c>
      <c r="L37" s="14"/>
      <c r="M37" s="14"/>
      <c r="N37" s="14"/>
      <c r="O37" s="59"/>
    </row>
    <row r="38" spans="1:15" ht="15">
      <c r="A38" s="19" t="s">
        <v>0</v>
      </c>
      <c r="B38" s="77" t="s">
        <v>207</v>
      </c>
      <c r="C38" s="78" t="s">
        <v>210</v>
      </c>
      <c r="D38" s="78" t="s">
        <v>181</v>
      </c>
      <c r="E38" s="78" t="s">
        <v>213</v>
      </c>
      <c r="F38" s="78" t="s">
        <v>139</v>
      </c>
      <c r="G38" s="17"/>
      <c r="H38" s="17"/>
      <c r="I38" s="14"/>
      <c r="J38" s="14"/>
      <c r="K38" s="28"/>
      <c r="L38" s="14"/>
      <c r="M38" s="14"/>
      <c r="N38" s="14"/>
      <c r="O38" s="59"/>
    </row>
    <row r="39" spans="1:15" ht="15">
      <c r="A39" s="19" t="s">
        <v>75</v>
      </c>
      <c r="B39" s="58"/>
      <c r="C39" s="17"/>
      <c r="D39" s="17"/>
      <c r="E39" s="17"/>
      <c r="F39" s="17"/>
      <c r="G39" s="17"/>
      <c r="H39" s="17"/>
      <c r="I39" s="14"/>
      <c r="J39" s="14"/>
      <c r="K39" s="28"/>
      <c r="L39" s="14"/>
      <c r="M39" s="14"/>
      <c r="N39" s="14"/>
      <c r="O39" s="59"/>
    </row>
    <row r="40" spans="1:15" ht="15">
      <c r="A40" s="19" t="s">
        <v>53</v>
      </c>
      <c r="B40" s="58"/>
      <c r="C40" s="17"/>
      <c r="D40" s="17"/>
      <c r="E40" s="17"/>
      <c r="F40" s="17" t="s">
        <v>362</v>
      </c>
      <c r="G40" s="17" t="s">
        <v>7</v>
      </c>
      <c r="H40" s="17" t="s">
        <v>220</v>
      </c>
      <c r="I40" s="14"/>
      <c r="J40" s="14"/>
      <c r="K40" s="28"/>
      <c r="L40" s="14"/>
      <c r="M40" s="14"/>
      <c r="N40" s="14"/>
      <c r="O40" s="59"/>
    </row>
    <row r="41" spans="1:15" ht="15">
      <c r="A41" s="19" t="s">
        <v>191</v>
      </c>
      <c r="B41" s="58"/>
      <c r="C41" s="17"/>
      <c r="D41" s="17"/>
      <c r="E41" s="17"/>
      <c r="F41" s="17"/>
      <c r="G41" s="17"/>
      <c r="H41" s="17"/>
      <c r="I41" s="14"/>
      <c r="J41" s="14"/>
      <c r="K41" s="28"/>
      <c r="L41" s="14" t="s">
        <v>3</v>
      </c>
      <c r="M41" s="14" t="s">
        <v>362</v>
      </c>
      <c r="N41" s="14" t="s">
        <v>22</v>
      </c>
      <c r="O41" s="59" t="s">
        <v>24</v>
      </c>
    </row>
    <row r="42" spans="1:15" s="15" customFormat="1" ht="15">
      <c r="A42" s="19" t="s">
        <v>83</v>
      </c>
      <c r="B42" s="58" t="s">
        <v>108</v>
      </c>
      <c r="C42" s="100" t="s">
        <v>206</v>
      </c>
      <c r="D42" s="100" t="s">
        <v>206</v>
      </c>
      <c r="E42" s="17" t="s">
        <v>81</v>
      </c>
      <c r="F42" s="17"/>
      <c r="G42" s="17"/>
      <c r="H42" s="17"/>
      <c r="I42" s="14"/>
      <c r="J42" s="14"/>
      <c r="K42" s="28"/>
      <c r="L42" s="14"/>
      <c r="M42" s="14"/>
      <c r="N42" s="14"/>
      <c r="O42" s="59"/>
    </row>
    <row r="43" spans="1:15" ht="15">
      <c r="A43" s="19" t="s">
        <v>88</v>
      </c>
      <c r="B43" s="58"/>
      <c r="C43" s="17"/>
      <c r="D43" s="17"/>
      <c r="E43" s="17"/>
      <c r="F43" s="17"/>
      <c r="G43" s="17"/>
      <c r="H43" s="17"/>
      <c r="I43" s="14"/>
      <c r="J43" s="14"/>
      <c r="K43" s="28"/>
      <c r="L43" s="14"/>
      <c r="M43" s="14"/>
      <c r="N43" s="14"/>
      <c r="O43" s="59"/>
    </row>
    <row r="44" spans="1:15" ht="15">
      <c r="A44" s="73" t="s">
        <v>188</v>
      </c>
      <c r="B44" s="58"/>
      <c r="C44" s="100" t="s">
        <v>211</v>
      </c>
      <c r="D44" s="100" t="s">
        <v>211</v>
      </c>
      <c r="E44" s="17" t="s">
        <v>18</v>
      </c>
      <c r="F44" s="17"/>
      <c r="G44" s="17"/>
      <c r="H44" s="17"/>
      <c r="I44" s="14"/>
      <c r="J44" s="14"/>
      <c r="K44" s="14"/>
      <c r="L44" s="14"/>
      <c r="M44" s="14"/>
      <c r="N44" s="14"/>
      <c r="O44" s="59"/>
    </row>
    <row r="45" spans="1:15" ht="15">
      <c r="A45" s="19" t="s">
        <v>45</v>
      </c>
      <c r="B45" s="58"/>
      <c r="C45" s="17"/>
      <c r="D45" s="17"/>
      <c r="E45" s="17"/>
      <c r="F45" s="17"/>
      <c r="G45" s="17"/>
      <c r="H45" s="17"/>
      <c r="I45" s="14" t="s">
        <v>26</v>
      </c>
      <c r="J45" s="14" t="s">
        <v>3</v>
      </c>
      <c r="K45" s="28"/>
      <c r="L45" s="14" t="s">
        <v>21</v>
      </c>
      <c r="M45" s="14"/>
      <c r="N45" s="14"/>
      <c r="O45" s="59"/>
    </row>
    <row r="46" spans="1:15" s="15" customFormat="1" ht="15">
      <c r="A46" s="19" t="s">
        <v>116</v>
      </c>
      <c r="B46" s="58" t="s">
        <v>374</v>
      </c>
      <c r="C46" s="17" t="s">
        <v>8</v>
      </c>
      <c r="D46" s="17" t="s">
        <v>19</v>
      </c>
      <c r="E46" s="17"/>
      <c r="F46" s="17" t="s">
        <v>9</v>
      </c>
      <c r="G46" s="17" t="s">
        <v>81</v>
      </c>
      <c r="H46" s="101" t="s">
        <v>201</v>
      </c>
      <c r="I46" s="14"/>
      <c r="J46" s="14"/>
      <c r="K46" s="28"/>
      <c r="L46" s="14"/>
      <c r="M46" s="14"/>
      <c r="N46" s="14"/>
      <c r="O46" s="59"/>
    </row>
    <row r="47" spans="1:15" ht="15">
      <c r="A47" s="19" t="s">
        <v>56</v>
      </c>
      <c r="B47" s="58"/>
      <c r="C47" s="17"/>
      <c r="D47" s="51"/>
      <c r="E47" s="51"/>
      <c r="F47" s="17"/>
      <c r="G47" s="17"/>
      <c r="H47" s="17"/>
      <c r="I47" s="14"/>
      <c r="J47" s="14"/>
      <c r="K47" s="28"/>
      <c r="L47" s="14"/>
      <c r="M47" s="14"/>
      <c r="N47" s="14"/>
      <c r="O47" s="59"/>
    </row>
    <row r="48" spans="1:15" ht="15">
      <c r="A48" s="19" t="s">
        <v>38</v>
      </c>
      <c r="B48" s="58" t="s">
        <v>6</v>
      </c>
      <c r="C48" s="17" t="s">
        <v>14</v>
      </c>
      <c r="D48" s="17" t="s">
        <v>10</v>
      </c>
      <c r="E48" s="17" t="s">
        <v>10</v>
      </c>
      <c r="F48" s="17"/>
      <c r="G48" s="17"/>
      <c r="H48" s="17"/>
      <c r="I48" s="14"/>
      <c r="J48" s="14"/>
      <c r="K48" s="28"/>
      <c r="L48" s="14"/>
      <c r="M48" s="14"/>
      <c r="N48" s="14"/>
      <c r="O48" s="59"/>
    </row>
    <row r="49" spans="1:15" ht="15">
      <c r="A49" s="19" t="s">
        <v>37</v>
      </c>
      <c r="B49" s="58"/>
      <c r="C49" s="17"/>
      <c r="D49" s="17"/>
      <c r="E49" s="17"/>
      <c r="F49" s="17"/>
      <c r="G49" s="17"/>
      <c r="H49" s="17"/>
      <c r="I49" s="14"/>
      <c r="J49" s="14"/>
      <c r="K49" s="28" t="s">
        <v>12</v>
      </c>
      <c r="L49" s="14" t="s">
        <v>362</v>
      </c>
      <c r="M49" s="14" t="s">
        <v>24</v>
      </c>
      <c r="N49" s="14" t="s">
        <v>15</v>
      </c>
      <c r="O49" s="59" t="s">
        <v>21</v>
      </c>
    </row>
    <row r="50" spans="1:15" ht="15">
      <c r="A50" s="19" t="s">
        <v>146</v>
      </c>
      <c r="B50" s="58"/>
      <c r="C50" s="17"/>
      <c r="D50" s="17"/>
      <c r="E50" s="17"/>
      <c r="F50" s="17"/>
      <c r="G50" s="17"/>
      <c r="H50" s="17"/>
      <c r="I50" s="14"/>
      <c r="J50" s="14"/>
      <c r="K50" s="28" t="s">
        <v>11</v>
      </c>
      <c r="L50" s="14"/>
      <c r="M50" s="14" t="s">
        <v>20</v>
      </c>
      <c r="N50" s="14" t="s">
        <v>13</v>
      </c>
      <c r="O50" s="59"/>
    </row>
    <row r="51" spans="1:15" ht="15">
      <c r="A51" s="19" t="s">
        <v>351</v>
      </c>
      <c r="B51" s="58"/>
      <c r="C51" s="17"/>
      <c r="D51" s="17"/>
      <c r="E51" s="17"/>
      <c r="F51" s="17"/>
      <c r="G51" s="17"/>
      <c r="H51" s="17"/>
      <c r="I51" s="14"/>
      <c r="J51" s="14"/>
      <c r="K51" s="28" t="s">
        <v>26</v>
      </c>
      <c r="L51" s="101" t="s">
        <v>221</v>
      </c>
      <c r="M51" s="14" t="s">
        <v>12</v>
      </c>
      <c r="N51" s="14"/>
      <c r="O51" s="59"/>
    </row>
    <row r="52" spans="1:15" ht="15">
      <c r="A52" s="19" t="s">
        <v>39</v>
      </c>
      <c r="B52" s="58"/>
      <c r="C52" s="17"/>
      <c r="D52" s="17"/>
      <c r="E52" s="17"/>
      <c r="F52" s="17"/>
      <c r="G52" s="17"/>
      <c r="H52" s="17"/>
      <c r="I52" s="14"/>
      <c r="J52" s="14"/>
      <c r="K52" s="28"/>
      <c r="L52" s="14"/>
      <c r="M52" s="14" t="s">
        <v>1</v>
      </c>
      <c r="N52" s="14" t="s">
        <v>24</v>
      </c>
      <c r="O52" s="59" t="s">
        <v>376</v>
      </c>
    </row>
    <row r="53" spans="1:15" ht="15">
      <c r="A53" s="19" t="s">
        <v>103</v>
      </c>
      <c r="B53" s="58" t="s">
        <v>18</v>
      </c>
      <c r="C53" s="17" t="s">
        <v>19</v>
      </c>
      <c r="D53" s="17"/>
      <c r="E53" s="17" t="s">
        <v>5</v>
      </c>
      <c r="F53" s="17" t="s">
        <v>7</v>
      </c>
      <c r="G53" s="17"/>
      <c r="H53" s="17"/>
      <c r="I53" s="14"/>
      <c r="J53" s="14"/>
      <c r="K53" s="28"/>
      <c r="L53" s="14"/>
      <c r="M53" s="14"/>
      <c r="N53" s="14"/>
      <c r="O53" s="59"/>
    </row>
    <row r="54" spans="1:15" s="15" customFormat="1" ht="15">
      <c r="A54" s="19" t="s">
        <v>60</v>
      </c>
      <c r="B54" s="58"/>
      <c r="C54" s="17" t="s">
        <v>4</v>
      </c>
      <c r="D54" s="17" t="s">
        <v>4</v>
      </c>
      <c r="E54" s="17" t="s">
        <v>8</v>
      </c>
      <c r="F54" s="17" t="s">
        <v>17</v>
      </c>
      <c r="G54" s="17" t="s">
        <v>25</v>
      </c>
      <c r="H54" s="17" t="s">
        <v>16</v>
      </c>
      <c r="I54" s="14"/>
      <c r="J54" s="14"/>
      <c r="K54" s="28"/>
      <c r="L54" s="14"/>
      <c r="M54" s="14"/>
      <c r="N54" s="14"/>
      <c r="O54" s="59"/>
    </row>
    <row r="55" spans="1:15" ht="15">
      <c r="A55" s="19" t="s">
        <v>87</v>
      </c>
      <c r="B55" s="58"/>
      <c r="C55" s="17"/>
      <c r="D55" s="17"/>
      <c r="E55" s="17"/>
      <c r="F55" s="17"/>
      <c r="G55" s="17"/>
      <c r="H55" s="17" t="s">
        <v>368</v>
      </c>
      <c r="I55" s="14"/>
      <c r="J55" s="14"/>
      <c r="K55" s="28" t="s">
        <v>22</v>
      </c>
      <c r="L55" s="14" t="s">
        <v>74</v>
      </c>
      <c r="M55" s="14" t="s">
        <v>362</v>
      </c>
      <c r="N55" s="14" t="s">
        <v>11</v>
      </c>
      <c r="O55" s="59"/>
    </row>
    <row r="56" spans="1:15" ht="15">
      <c r="A56" s="19" t="s">
        <v>352</v>
      </c>
      <c r="B56" s="58"/>
      <c r="C56" s="17"/>
      <c r="D56" s="17"/>
      <c r="E56" s="17"/>
      <c r="F56" s="17"/>
      <c r="G56" s="17"/>
      <c r="H56" s="101" t="s">
        <v>218</v>
      </c>
      <c r="I56" s="14" t="s">
        <v>105</v>
      </c>
      <c r="J56" s="14" t="s">
        <v>13</v>
      </c>
      <c r="K56" s="28" t="s">
        <v>362</v>
      </c>
      <c r="L56" s="101" t="s">
        <v>222</v>
      </c>
      <c r="M56" s="14"/>
      <c r="N56" s="14"/>
      <c r="O56" s="59"/>
    </row>
    <row r="57" spans="1:15" ht="15">
      <c r="A57" s="19" t="s">
        <v>34</v>
      </c>
      <c r="B57" s="58"/>
      <c r="C57" s="17"/>
      <c r="D57" s="51"/>
      <c r="E57" s="17"/>
      <c r="F57" s="17"/>
      <c r="G57" s="17"/>
      <c r="H57" s="17"/>
      <c r="I57" s="14"/>
      <c r="J57" s="14"/>
      <c r="K57" s="28" t="s">
        <v>3</v>
      </c>
      <c r="L57" s="14" t="s">
        <v>1</v>
      </c>
      <c r="M57" s="14" t="s">
        <v>74</v>
      </c>
      <c r="N57" s="14" t="s">
        <v>2</v>
      </c>
      <c r="O57" s="59"/>
    </row>
    <row r="58" spans="1:15" ht="15">
      <c r="A58" s="19" t="s">
        <v>47</v>
      </c>
      <c r="B58" s="58" t="s">
        <v>362</v>
      </c>
      <c r="C58" s="75" t="s">
        <v>131</v>
      </c>
      <c r="D58" s="75" t="s">
        <v>131</v>
      </c>
      <c r="E58" s="75" t="s">
        <v>128</v>
      </c>
      <c r="F58" s="75" t="s">
        <v>215</v>
      </c>
      <c r="G58" s="17"/>
      <c r="H58" s="17"/>
      <c r="I58" s="14"/>
      <c r="J58" s="14"/>
      <c r="K58" s="28"/>
      <c r="L58" s="14"/>
      <c r="M58" s="14"/>
      <c r="N58" s="14"/>
      <c r="O58" s="59"/>
    </row>
    <row r="59" spans="1:15" ht="15">
      <c r="A59" s="19" t="s">
        <v>59</v>
      </c>
      <c r="B59" s="58"/>
      <c r="C59" s="17"/>
      <c r="D59" s="17"/>
      <c r="E59" s="17"/>
      <c r="F59" s="17"/>
      <c r="G59" s="17"/>
      <c r="H59" s="17"/>
      <c r="I59" s="14"/>
      <c r="J59" s="14"/>
      <c r="K59" s="28"/>
      <c r="L59" s="14"/>
      <c r="M59" s="14"/>
      <c r="N59" s="14"/>
      <c r="O59" s="59"/>
    </row>
    <row r="60" spans="1:15" ht="15">
      <c r="A60" s="19" t="s">
        <v>189</v>
      </c>
      <c r="B60" s="58"/>
      <c r="C60" s="17"/>
      <c r="D60" s="17"/>
      <c r="E60" s="17"/>
      <c r="F60" s="17"/>
      <c r="G60" s="75" t="s">
        <v>133</v>
      </c>
      <c r="H60" s="75" t="s">
        <v>219</v>
      </c>
      <c r="I60" s="14" t="s">
        <v>11</v>
      </c>
      <c r="J60" s="14" t="s">
        <v>12</v>
      </c>
      <c r="K60" s="28"/>
      <c r="L60" s="14"/>
      <c r="M60" s="14"/>
      <c r="N60" s="14"/>
      <c r="O60" s="59"/>
    </row>
    <row r="61" spans="1:15" ht="15">
      <c r="A61" s="19" t="s">
        <v>33</v>
      </c>
      <c r="B61" s="58" t="s">
        <v>9</v>
      </c>
      <c r="C61" s="17" t="s">
        <v>9</v>
      </c>
      <c r="D61" s="17" t="s">
        <v>17</v>
      </c>
      <c r="E61" s="17" t="s">
        <v>17</v>
      </c>
      <c r="F61" s="17"/>
      <c r="G61" s="17"/>
      <c r="H61" s="17"/>
      <c r="I61" s="14"/>
      <c r="J61" s="14"/>
      <c r="K61" s="28"/>
      <c r="L61" s="14"/>
      <c r="M61" s="14"/>
      <c r="N61" s="14"/>
      <c r="O61" s="59"/>
    </row>
    <row r="62" spans="1:15" ht="15">
      <c r="A62" s="19" t="s">
        <v>36</v>
      </c>
      <c r="B62" s="102" t="s">
        <v>208</v>
      </c>
      <c r="C62" s="92" t="s">
        <v>208</v>
      </c>
      <c r="D62" s="92" t="s">
        <v>205</v>
      </c>
      <c r="E62" s="92" t="s">
        <v>205</v>
      </c>
      <c r="F62" s="17" t="s">
        <v>81</v>
      </c>
      <c r="G62" s="17" t="s">
        <v>17</v>
      </c>
      <c r="H62" s="17"/>
      <c r="I62" s="14"/>
      <c r="J62" s="14"/>
      <c r="K62" s="28"/>
      <c r="L62" s="14"/>
      <c r="M62" s="14"/>
      <c r="N62" s="14"/>
      <c r="O62" s="59"/>
    </row>
    <row r="63" spans="1:15" ht="15">
      <c r="A63" s="72" t="s">
        <v>61</v>
      </c>
      <c r="B63" s="102" t="s">
        <v>123</v>
      </c>
      <c r="C63" s="92" t="s">
        <v>123</v>
      </c>
      <c r="D63" s="92" t="s">
        <v>117</v>
      </c>
      <c r="E63" s="92" t="s">
        <v>117</v>
      </c>
      <c r="F63" s="94"/>
      <c r="G63" s="94"/>
      <c r="H63" s="94"/>
      <c r="I63" s="95"/>
      <c r="J63" s="95"/>
      <c r="K63" s="95"/>
      <c r="L63" s="95"/>
      <c r="M63" s="95"/>
      <c r="N63" s="14"/>
      <c r="O63" s="59"/>
    </row>
    <row r="64" spans="1:15" ht="15.75" thickBot="1">
      <c r="A64" s="74"/>
      <c r="B64" s="96"/>
      <c r="C64" s="97"/>
      <c r="D64" s="97"/>
      <c r="E64" s="97"/>
      <c r="F64" s="97"/>
      <c r="G64" s="97"/>
      <c r="H64" s="97"/>
      <c r="I64" s="98"/>
      <c r="J64" s="98"/>
      <c r="K64" s="98"/>
      <c r="L64" s="98"/>
      <c r="M64" s="98"/>
      <c r="N64" s="98"/>
      <c r="O64" s="99"/>
    </row>
  </sheetData>
  <sheetProtection/>
  <mergeCells count="2">
    <mergeCell ref="A1:A2"/>
    <mergeCell ref="B1:O1"/>
  </mergeCells>
  <printOptions/>
  <pageMargins left="0.75" right="0.75" top="1" bottom="1" header="0.5" footer="0.5"/>
  <pageSetup fitToHeight="3" fitToWidth="1" orientation="portrait" paperSize="9" scale="5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zoomScalePageLayoutView="0" workbookViewId="0" topLeftCell="A2">
      <pane ySplit="540" topLeftCell="A29" activePane="bottomLeft" state="split"/>
      <selection pane="topLeft" activeCell="U2" sqref="U2"/>
      <selection pane="bottomLeft" activeCell="D46" sqref="D46"/>
    </sheetView>
  </sheetViews>
  <sheetFormatPr defaultColWidth="8.8515625" defaultRowHeight="15"/>
  <cols>
    <col min="1" max="1" width="22.7109375" style="0" bestFit="1" customWidth="1"/>
  </cols>
  <sheetData>
    <row r="1" spans="1:15" ht="15">
      <c r="A1" s="168"/>
      <c r="B1" s="171" t="s">
        <v>29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3"/>
    </row>
    <row r="2" spans="1:15" ht="15.75" thickBot="1">
      <c r="A2" s="169"/>
      <c r="B2" s="23">
        <v>1</v>
      </c>
      <c r="C2" s="23">
        <v>2</v>
      </c>
      <c r="D2" s="23">
        <v>3</v>
      </c>
      <c r="E2" s="23">
        <v>4</v>
      </c>
      <c r="F2" s="23">
        <v>5</v>
      </c>
      <c r="G2" s="23">
        <v>6</v>
      </c>
      <c r="H2" s="52">
        <v>7</v>
      </c>
      <c r="I2" s="25">
        <v>1</v>
      </c>
      <c r="J2" s="25">
        <v>2</v>
      </c>
      <c r="K2" s="25">
        <v>3</v>
      </c>
      <c r="L2" s="25">
        <v>4</v>
      </c>
      <c r="M2" s="25">
        <v>5</v>
      </c>
      <c r="N2" s="25">
        <v>6</v>
      </c>
      <c r="O2" s="26">
        <v>7</v>
      </c>
    </row>
    <row r="3" spans="1:15" ht="15">
      <c r="A3" s="20" t="s">
        <v>49</v>
      </c>
      <c r="B3" s="56"/>
      <c r="C3" s="16"/>
      <c r="D3" s="16"/>
      <c r="E3" s="16"/>
      <c r="F3" s="16"/>
      <c r="G3" s="16" t="s">
        <v>14</v>
      </c>
      <c r="H3" s="16" t="s">
        <v>362</v>
      </c>
      <c r="I3" s="13" t="s">
        <v>26</v>
      </c>
      <c r="J3" s="13" t="s">
        <v>26</v>
      </c>
      <c r="K3" s="48" t="s">
        <v>11</v>
      </c>
      <c r="L3" s="13" t="s">
        <v>11</v>
      </c>
      <c r="M3" s="13"/>
      <c r="N3" s="13"/>
      <c r="O3" s="57"/>
    </row>
    <row r="4" spans="1:15" ht="15">
      <c r="A4" s="19" t="s">
        <v>35</v>
      </c>
      <c r="B4" s="58"/>
      <c r="C4" s="17"/>
      <c r="D4" s="17"/>
      <c r="E4" s="17" t="s">
        <v>16</v>
      </c>
      <c r="F4" s="17" t="s">
        <v>25</v>
      </c>
      <c r="G4" s="17" t="s">
        <v>6</v>
      </c>
      <c r="H4" s="17" t="s">
        <v>6</v>
      </c>
      <c r="I4" s="14"/>
      <c r="J4" s="14"/>
      <c r="K4" s="28"/>
      <c r="L4" s="14"/>
      <c r="M4" s="14"/>
      <c r="N4" s="14"/>
      <c r="O4" s="59"/>
    </row>
    <row r="5" spans="1:15" ht="15">
      <c r="A5" s="19" t="s">
        <v>46</v>
      </c>
      <c r="B5" s="58"/>
      <c r="C5" s="17"/>
      <c r="D5" s="17"/>
      <c r="E5" s="17"/>
      <c r="F5" s="17"/>
      <c r="G5" s="17"/>
      <c r="H5" s="17"/>
      <c r="I5" s="14"/>
      <c r="J5" s="14" t="s">
        <v>23</v>
      </c>
      <c r="K5" s="28" t="s">
        <v>24</v>
      </c>
      <c r="L5" s="14" t="s">
        <v>24</v>
      </c>
      <c r="M5" s="14"/>
      <c r="N5" s="14" t="s">
        <v>22</v>
      </c>
      <c r="O5" s="59"/>
    </row>
    <row r="6" spans="1:15" s="15" customFormat="1" ht="15">
      <c r="A6" s="19" t="s">
        <v>43</v>
      </c>
      <c r="B6" s="58"/>
      <c r="C6" s="17"/>
      <c r="D6" s="17" t="s">
        <v>19</v>
      </c>
      <c r="E6" s="17" t="s">
        <v>19</v>
      </c>
      <c r="F6" s="17" t="s">
        <v>9</v>
      </c>
      <c r="G6" s="17"/>
      <c r="H6" s="17"/>
      <c r="I6" s="14"/>
      <c r="J6" s="14"/>
      <c r="K6" s="28"/>
      <c r="L6" s="14"/>
      <c r="M6" s="14"/>
      <c r="N6" s="14"/>
      <c r="O6" s="59"/>
    </row>
    <row r="7" spans="1:15" ht="15">
      <c r="A7" s="19" t="s">
        <v>54</v>
      </c>
      <c r="B7" s="58"/>
      <c r="C7" s="17"/>
      <c r="D7" s="17"/>
      <c r="E7" s="17" t="s">
        <v>17</v>
      </c>
      <c r="F7" s="17" t="s">
        <v>17</v>
      </c>
      <c r="G7" s="17" t="s">
        <v>7</v>
      </c>
      <c r="H7" s="17" t="s">
        <v>362</v>
      </c>
      <c r="I7" s="14" t="s">
        <v>3</v>
      </c>
      <c r="J7" s="14" t="s">
        <v>1</v>
      </c>
      <c r="K7" s="28"/>
      <c r="L7" s="14"/>
      <c r="M7" s="14"/>
      <c r="N7" s="14"/>
      <c r="O7" s="59"/>
    </row>
    <row r="8" spans="1:15" ht="15">
      <c r="A8" s="19" t="s">
        <v>44</v>
      </c>
      <c r="B8" s="58"/>
      <c r="C8" s="17"/>
      <c r="D8" s="17"/>
      <c r="E8" s="17"/>
      <c r="F8" s="17"/>
      <c r="G8" s="17"/>
      <c r="H8" s="75" t="s">
        <v>195</v>
      </c>
      <c r="I8" s="53" t="s">
        <v>271</v>
      </c>
      <c r="J8" s="14"/>
      <c r="K8" s="53" t="s">
        <v>268</v>
      </c>
      <c r="L8" s="14" t="s">
        <v>15</v>
      </c>
      <c r="M8" s="14" t="s">
        <v>362</v>
      </c>
      <c r="N8" s="14"/>
      <c r="O8" s="59"/>
    </row>
    <row r="9" spans="1:15" ht="15">
      <c r="A9" s="19" t="s">
        <v>350</v>
      </c>
      <c r="B9" s="58"/>
      <c r="C9" s="17"/>
      <c r="D9" s="17"/>
      <c r="E9" s="17"/>
      <c r="F9" s="17"/>
      <c r="G9" s="17"/>
      <c r="H9" s="17"/>
      <c r="I9" s="14"/>
      <c r="J9" s="14" t="s">
        <v>13</v>
      </c>
      <c r="K9" s="28" t="s">
        <v>74</v>
      </c>
      <c r="L9" s="14" t="s">
        <v>2</v>
      </c>
      <c r="M9" s="14" t="s">
        <v>2</v>
      </c>
      <c r="N9" s="14"/>
      <c r="O9" s="59"/>
    </row>
    <row r="10" spans="1:15" ht="15">
      <c r="A10" s="19" t="s">
        <v>76</v>
      </c>
      <c r="B10" s="58"/>
      <c r="C10" s="17" t="s">
        <v>8</v>
      </c>
      <c r="D10" s="17" t="s">
        <v>81</v>
      </c>
      <c r="E10" s="17"/>
      <c r="F10" s="17"/>
      <c r="G10" s="17"/>
      <c r="H10" s="17"/>
      <c r="I10" s="14"/>
      <c r="J10" s="14"/>
      <c r="K10" s="28"/>
      <c r="L10" s="14"/>
      <c r="M10" s="14"/>
      <c r="N10" s="14"/>
      <c r="O10" s="59"/>
    </row>
    <row r="11" spans="1:21" s="29" customFormat="1" ht="15">
      <c r="A11" s="19" t="s">
        <v>353</v>
      </c>
      <c r="B11" s="58"/>
      <c r="C11" s="17"/>
      <c r="D11" s="17"/>
      <c r="E11" s="17"/>
      <c r="F11" s="17"/>
      <c r="G11" s="17"/>
      <c r="H11" s="17"/>
      <c r="I11" s="14"/>
      <c r="J11" s="14" t="s">
        <v>3</v>
      </c>
      <c r="K11" s="28" t="s">
        <v>23</v>
      </c>
      <c r="L11" s="14"/>
      <c r="M11" s="14" t="s">
        <v>15</v>
      </c>
      <c r="N11" s="14" t="s">
        <v>74</v>
      </c>
      <c r="O11" s="59" t="s">
        <v>377</v>
      </c>
      <c r="R11" s="30"/>
      <c r="S11" s="30"/>
      <c r="T11" s="30"/>
      <c r="U11" s="30"/>
    </row>
    <row r="12" spans="1:15" ht="15">
      <c r="A12" s="19" t="s">
        <v>50</v>
      </c>
      <c r="B12" s="58" t="s">
        <v>9</v>
      </c>
      <c r="C12" s="17" t="s">
        <v>122</v>
      </c>
      <c r="D12" s="17"/>
      <c r="E12" s="17" t="s">
        <v>14</v>
      </c>
      <c r="F12" s="17" t="s">
        <v>7</v>
      </c>
      <c r="G12" s="17" t="s">
        <v>5</v>
      </c>
      <c r="H12" s="17"/>
      <c r="I12" s="14"/>
      <c r="J12" s="14"/>
      <c r="K12" s="28"/>
      <c r="L12" s="14"/>
      <c r="M12" s="14"/>
      <c r="N12" s="14"/>
      <c r="O12" s="59"/>
    </row>
    <row r="13" spans="1:15" ht="15">
      <c r="A13" s="19" t="s">
        <v>41</v>
      </c>
      <c r="B13" s="58" t="s">
        <v>4</v>
      </c>
      <c r="C13" s="17" t="s">
        <v>10</v>
      </c>
      <c r="D13" s="17"/>
      <c r="E13" s="17"/>
      <c r="F13" s="17"/>
      <c r="G13" s="17"/>
      <c r="H13" s="17"/>
      <c r="I13" s="14"/>
      <c r="J13" s="14"/>
      <c r="K13" s="28"/>
      <c r="L13" s="14"/>
      <c r="M13" s="14"/>
      <c r="N13" s="14"/>
      <c r="O13" s="59"/>
    </row>
    <row r="14" spans="1:15" ht="15">
      <c r="A14" s="72" t="s">
        <v>84</v>
      </c>
      <c r="B14" s="58"/>
      <c r="C14" s="17"/>
      <c r="D14" s="17"/>
      <c r="E14" s="17"/>
      <c r="F14" s="17"/>
      <c r="G14" s="17"/>
      <c r="H14" s="17"/>
      <c r="I14" s="14"/>
      <c r="J14" s="14"/>
      <c r="K14" s="28"/>
      <c r="L14" s="14"/>
      <c r="M14" s="14" t="s">
        <v>24</v>
      </c>
      <c r="N14" s="14" t="s">
        <v>12</v>
      </c>
      <c r="O14" s="59" t="s">
        <v>2</v>
      </c>
    </row>
    <row r="15" spans="1:15" ht="15">
      <c r="A15" s="73" t="s">
        <v>94</v>
      </c>
      <c r="B15" s="58"/>
      <c r="C15" s="17"/>
      <c r="D15" s="17"/>
      <c r="E15" s="17"/>
      <c r="F15" s="17"/>
      <c r="G15" s="17" t="s">
        <v>25</v>
      </c>
      <c r="H15" s="17" t="s">
        <v>4</v>
      </c>
      <c r="I15" s="14" t="s">
        <v>21</v>
      </c>
      <c r="J15" s="14"/>
      <c r="K15" s="28" t="s">
        <v>20</v>
      </c>
      <c r="L15" s="14" t="s">
        <v>20</v>
      </c>
      <c r="M15" s="14"/>
      <c r="N15" s="14"/>
      <c r="O15" s="59"/>
    </row>
    <row r="16" spans="1:15" ht="15">
      <c r="A16" s="21" t="s">
        <v>32</v>
      </c>
      <c r="B16" s="58"/>
      <c r="C16" s="17"/>
      <c r="D16" s="17"/>
      <c r="E16" s="17"/>
      <c r="F16" s="17"/>
      <c r="G16" s="17"/>
      <c r="H16" s="17"/>
      <c r="I16" s="14"/>
      <c r="J16" s="14"/>
      <c r="K16" s="28"/>
      <c r="L16" s="14" t="s">
        <v>3</v>
      </c>
      <c r="M16" s="14" t="s">
        <v>22</v>
      </c>
      <c r="N16" s="14" t="s">
        <v>1</v>
      </c>
      <c r="O16" s="59"/>
    </row>
    <row r="17" spans="1:15" ht="15">
      <c r="A17" s="19" t="s">
        <v>57</v>
      </c>
      <c r="B17" s="58"/>
      <c r="C17" s="17"/>
      <c r="D17" s="17"/>
      <c r="E17" s="17"/>
      <c r="F17" s="17"/>
      <c r="G17" s="17"/>
      <c r="H17" s="17"/>
      <c r="I17" s="14"/>
      <c r="J17" s="14"/>
      <c r="K17" s="28"/>
      <c r="L17" s="14" t="s">
        <v>26</v>
      </c>
      <c r="M17" s="14" t="s">
        <v>13</v>
      </c>
      <c r="N17" s="14" t="s">
        <v>21</v>
      </c>
      <c r="O17" s="59" t="s">
        <v>15</v>
      </c>
    </row>
    <row r="18" spans="1:15" ht="15">
      <c r="A18" s="19" t="s">
        <v>42</v>
      </c>
      <c r="B18" s="58"/>
      <c r="C18" s="17"/>
      <c r="D18" s="17"/>
      <c r="E18" s="17"/>
      <c r="F18" s="17"/>
      <c r="G18" s="17"/>
      <c r="H18" s="17"/>
      <c r="I18" s="14"/>
      <c r="J18" s="14"/>
      <c r="K18" s="28" t="s">
        <v>13</v>
      </c>
      <c r="L18" s="14" t="s">
        <v>74</v>
      </c>
      <c r="M18" s="14" t="s">
        <v>12</v>
      </c>
      <c r="N18" s="14" t="s">
        <v>11</v>
      </c>
      <c r="O18" s="59" t="s">
        <v>360</v>
      </c>
    </row>
    <row r="19" spans="1:15" ht="15">
      <c r="A19" s="19" t="s">
        <v>89</v>
      </c>
      <c r="B19" s="58"/>
      <c r="C19" s="17"/>
      <c r="D19" s="17"/>
      <c r="E19" s="17"/>
      <c r="F19" s="17"/>
      <c r="G19" s="17"/>
      <c r="H19" s="159" t="s">
        <v>363</v>
      </c>
      <c r="I19" s="160" t="s">
        <v>364</v>
      </c>
      <c r="J19" s="14"/>
      <c r="K19" s="28"/>
      <c r="L19" s="14"/>
      <c r="M19" s="14"/>
      <c r="N19" s="14"/>
      <c r="O19" s="59"/>
    </row>
    <row r="20" spans="1:15" s="15" customFormat="1" ht="15">
      <c r="A20" s="19" t="s">
        <v>62</v>
      </c>
      <c r="B20" s="58"/>
      <c r="C20" s="78" t="s">
        <v>120</v>
      </c>
      <c r="D20" s="17" t="s">
        <v>10</v>
      </c>
      <c r="E20" s="77" t="s">
        <v>142</v>
      </c>
      <c r="F20" s="17"/>
      <c r="G20" s="17" t="s">
        <v>8</v>
      </c>
      <c r="H20" s="17"/>
      <c r="I20" s="14"/>
      <c r="J20" s="14"/>
      <c r="K20" s="28"/>
      <c r="L20" s="14"/>
      <c r="M20" s="14"/>
      <c r="N20" s="14"/>
      <c r="O20" s="59"/>
    </row>
    <row r="21" spans="1:15" ht="15">
      <c r="A21" s="19" t="s">
        <v>145</v>
      </c>
      <c r="B21" s="58"/>
      <c r="C21" s="17"/>
      <c r="D21" s="17"/>
      <c r="E21" s="17"/>
      <c r="F21" s="17"/>
      <c r="G21" s="17"/>
      <c r="H21" s="17"/>
      <c r="I21" s="14"/>
      <c r="J21" s="14"/>
      <c r="K21" s="28"/>
      <c r="L21" s="14"/>
      <c r="M21" s="14"/>
      <c r="N21" s="14"/>
      <c r="O21" s="59"/>
    </row>
    <row r="22" spans="1:15" ht="15">
      <c r="A22" s="19" t="s">
        <v>144</v>
      </c>
      <c r="B22" s="58"/>
      <c r="C22" s="17"/>
      <c r="D22" s="17"/>
      <c r="E22" s="17"/>
      <c r="F22" s="17"/>
      <c r="G22" s="17"/>
      <c r="H22" s="17"/>
      <c r="I22" s="14"/>
      <c r="J22" s="14" t="s">
        <v>21</v>
      </c>
      <c r="K22" s="28" t="s">
        <v>26</v>
      </c>
      <c r="L22" s="14"/>
      <c r="M22" s="14"/>
      <c r="N22" s="14" t="s">
        <v>20</v>
      </c>
      <c r="O22" s="59"/>
    </row>
    <row r="23" spans="1:15" s="15" customFormat="1" ht="15">
      <c r="A23" s="19" t="s">
        <v>51</v>
      </c>
      <c r="B23" s="58"/>
      <c r="C23" s="17" t="s">
        <v>7</v>
      </c>
      <c r="D23" s="17" t="s">
        <v>8</v>
      </c>
      <c r="E23" s="17"/>
      <c r="F23" s="17" t="s">
        <v>6</v>
      </c>
      <c r="G23" s="17"/>
      <c r="H23" s="17"/>
      <c r="I23" s="14"/>
      <c r="J23" s="14"/>
      <c r="K23" s="28"/>
      <c r="L23" s="14"/>
      <c r="M23" s="14"/>
      <c r="N23" s="14"/>
      <c r="O23" s="59"/>
    </row>
    <row r="24" spans="1:15" ht="15">
      <c r="A24" s="19" t="s">
        <v>48</v>
      </c>
      <c r="B24" s="58"/>
      <c r="C24" s="17"/>
      <c r="D24" s="17"/>
      <c r="E24" s="17"/>
      <c r="F24" s="17"/>
      <c r="G24" s="17"/>
      <c r="H24" s="17"/>
      <c r="I24" s="14"/>
      <c r="J24" s="14"/>
      <c r="K24" s="28"/>
      <c r="L24" s="14"/>
      <c r="M24" s="14" t="s">
        <v>20</v>
      </c>
      <c r="N24" s="14" t="s">
        <v>15</v>
      </c>
      <c r="O24" s="59" t="s">
        <v>26</v>
      </c>
    </row>
    <row r="25" spans="1:15" ht="15">
      <c r="A25" s="19" t="s">
        <v>40</v>
      </c>
      <c r="B25" s="58"/>
      <c r="C25" s="17" t="s">
        <v>18</v>
      </c>
      <c r="D25" s="17" t="s">
        <v>14</v>
      </c>
      <c r="E25" s="17" t="s">
        <v>9</v>
      </c>
      <c r="F25" s="17"/>
      <c r="G25" s="17"/>
      <c r="H25" s="17"/>
      <c r="I25" s="14"/>
      <c r="J25" s="14"/>
      <c r="K25" s="28"/>
      <c r="L25" s="14"/>
      <c r="M25" s="14"/>
      <c r="N25" s="14"/>
      <c r="O25" s="59"/>
    </row>
    <row r="26" spans="1:15" ht="15">
      <c r="A26" s="19" t="s">
        <v>55</v>
      </c>
      <c r="B26" s="58" t="s">
        <v>17</v>
      </c>
      <c r="C26" s="17" t="s">
        <v>14</v>
      </c>
      <c r="D26" s="17"/>
      <c r="E26" s="17"/>
      <c r="F26" s="17"/>
      <c r="G26" s="17"/>
      <c r="H26" s="17"/>
      <c r="I26" s="14"/>
      <c r="J26" s="14"/>
      <c r="K26" s="28"/>
      <c r="L26" s="14"/>
      <c r="M26" s="14"/>
      <c r="N26" s="14"/>
      <c r="O26" s="59"/>
    </row>
    <row r="27" spans="1:15" ht="15">
      <c r="A27" s="19" t="s">
        <v>73</v>
      </c>
      <c r="B27" s="58"/>
      <c r="C27" s="17"/>
      <c r="D27" s="17"/>
      <c r="E27" s="17"/>
      <c r="F27" s="17"/>
      <c r="G27" s="17"/>
      <c r="H27" s="17"/>
      <c r="I27" s="14" t="s">
        <v>13</v>
      </c>
      <c r="J27" s="14" t="s">
        <v>362</v>
      </c>
      <c r="K27" s="28" t="s">
        <v>12</v>
      </c>
      <c r="L27" s="14" t="s">
        <v>12</v>
      </c>
      <c r="M27" s="14"/>
      <c r="N27" s="14"/>
      <c r="O27" s="59"/>
    </row>
    <row r="28" spans="1:15" ht="15">
      <c r="A28" s="19" t="s">
        <v>78</v>
      </c>
      <c r="B28" s="58"/>
      <c r="C28" s="17"/>
      <c r="D28" s="17"/>
      <c r="E28" s="17"/>
      <c r="F28" s="17"/>
      <c r="G28" s="17"/>
      <c r="H28" s="17"/>
      <c r="I28" s="14"/>
      <c r="J28" s="14"/>
      <c r="K28" s="28"/>
      <c r="L28" s="14"/>
      <c r="M28" s="14"/>
      <c r="N28" s="14"/>
      <c r="O28" s="59"/>
    </row>
    <row r="29" spans="1:15" ht="15">
      <c r="A29" s="19" t="s">
        <v>185</v>
      </c>
      <c r="B29" s="58"/>
      <c r="C29" s="17"/>
      <c r="D29" s="17"/>
      <c r="E29" s="17"/>
      <c r="F29" s="17"/>
      <c r="G29" s="17" t="s">
        <v>11</v>
      </c>
      <c r="H29" s="17" t="s">
        <v>11</v>
      </c>
      <c r="I29" s="14" t="s">
        <v>25</v>
      </c>
      <c r="J29" s="14" t="s">
        <v>25</v>
      </c>
      <c r="K29" s="28"/>
      <c r="L29" s="14"/>
      <c r="M29" s="14"/>
      <c r="N29" s="14"/>
      <c r="O29" s="59"/>
    </row>
    <row r="30" spans="1:15" ht="15">
      <c r="A30" s="19" t="s">
        <v>79</v>
      </c>
      <c r="B30" s="58"/>
      <c r="C30" s="17"/>
      <c r="D30" s="17"/>
      <c r="E30" s="17"/>
      <c r="F30" s="17"/>
      <c r="G30" s="17" t="s">
        <v>74</v>
      </c>
      <c r="H30" s="17" t="s">
        <v>74</v>
      </c>
      <c r="I30" s="14" t="s">
        <v>16</v>
      </c>
      <c r="J30" s="14" t="s">
        <v>16</v>
      </c>
      <c r="K30" s="28"/>
      <c r="L30" s="14"/>
      <c r="M30" s="14"/>
      <c r="N30" s="14"/>
      <c r="O30" s="59"/>
    </row>
    <row r="31" spans="1:15" ht="15">
      <c r="A31" s="19" t="s">
        <v>80</v>
      </c>
      <c r="B31" s="58"/>
      <c r="C31" s="17"/>
      <c r="D31" s="17"/>
      <c r="E31" s="17"/>
      <c r="F31" s="17"/>
      <c r="G31" s="17" t="s">
        <v>23</v>
      </c>
      <c r="H31" s="17" t="s">
        <v>23</v>
      </c>
      <c r="I31" s="14" t="s">
        <v>18</v>
      </c>
      <c r="J31" s="14" t="s">
        <v>18</v>
      </c>
      <c r="K31" s="28"/>
      <c r="L31" s="14"/>
      <c r="M31" s="14"/>
      <c r="N31" s="14"/>
      <c r="O31" s="59"/>
    </row>
    <row r="32" spans="1:15" ht="15">
      <c r="A32" s="19" t="s">
        <v>190</v>
      </c>
      <c r="B32" s="58"/>
      <c r="C32" s="17"/>
      <c r="D32" s="17"/>
      <c r="E32" s="17"/>
      <c r="F32" s="17"/>
      <c r="G32" s="17"/>
      <c r="H32" s="17"/>
      <c r="I32" s="14"/>
      <c r="J32" s="14"/>
      <c r="K32" s="28"/>
      <c r="L32" s="14"/>
      <c r="M32" s="14"/>
      <c r="N32" s="14"/>
      <c r="O32" s="59"/>
    </row>
    <row r="33" spans="1:15" s="15" customFormat="1" ht="15">
      <c r="A33" s="19" t="s">
        <v>58</v>
      </c>
      <c r="B33" s="58"/>
      <c r="C33" s="17"/>
      <c r="D33" s="17"/>
      <c r="E33" s="17"/>
      <c r="F33" s="17"/>
      <c r="G33" s="17"/>
      <c r="H33" s="17"/>
      <c r="I33" s="14" t="s">
        <v>2</v>
      </c>
      <c r="J33" s="14" t="s">
        <v>24</v>
      </c>
      <c r="K33" s="28" t="s">
        <v>22</v>
      </c>
      <c r="L33" s="14" t="s">
        <v>362</v>
      </c>
      <c r="M33" s="14" t="s">
        <v>74</v>
      </c>
      <c r="N33" s="14" t="s">
        <v>23</v>
      </c>
      <c r="O33" s="59" t="s">
        <v>367</v>
      </c>
    </row>
    <row r="34" spans="1:15" ht="15">
      <c r="A34" s="19" t="s">
        <v>52</v>
      </c>
      <c r="B34" s="58"/>
      <c r="C34" s="17"/>
      <c r="D34" s="17"/>
      <c r="E34" s="17"/>
      <c r="F34" s="17"/>
      <c r="G34" s="17"/>
      <c r="H34" s="17"/>
      <c r="I34" s="14" t="s">
        <v>22</v>
      </c>
      <c r="J34" s="14" t="s">
        <v>2</v>
      </c>
      <c r="K34" s="28" t="s">
        <v>21</v>
      </c>
      <c r="L34" s="14" t="s">
        <v>1</v>
      </c>
      <c r="M34" s="14"/>
      <c r="N34" s="14"/>
      <c r="O34" s="59"/>
    </row>
    <row r="35" spans="1:15" ht="15">
      <c r="A35" s="19" t="s">
        <v>345</v>
      </c>
      <c r="B35" s="58" t="s">
        <v>19</v>
      </c>
      <c r="C35" s="17"/>
      <c r="D35" s="17" t="s">
        <v>4</v>
      </c>
      <c r="E35" s="17" t="s">
        <v>7</v>
      </c>
      <c r="F35" s="17" t="s">
        <v>16</v>
      </c>
      <c r="G35" s="17"/>
      <c r="H35" s="17"/>
      <c r="I35" s="14"/>
      <c r="J35" s="14"/>
      <c r="K35" s="28"/>
      <c r="L35" s="14"/>
      <c r="M35" s="14"/>
      <c r="N35" s="14"/>
      <c r="O35" s="59"/>
    </row>
    <row r="36" spans="1:15" s="15" customFormat="1" ht="15">
      <c r="A36" s="19" t="s">
        <v>186</v>
      </c>
      <c r="B36" s="58"/>
      <c r="C36" s="17"/>
      <c r="D36" s="17"/>
      <c r="E36" s="17"/>
      <c r="F36" s="17"/>
      <c r="G36" s="17"/>
      <c r="H36" s="50"/>
      <c r="I36" s="14"/>
      <c r="J36" s="14"/>
      <c r="K36" s="28"/>
      <c r="L36" s="14"/>
      <c r="M36" s="14" t="s">
        <v>3</v>
      </c>
      <c r="N36" s="14" t="s">
        <v>26</v>
      </c>
      <c r="O36" s="59" t="s">
        <v>1</v>
      </c>
    </row>
    <row r="37" spans="1:15" ht="15">
      <c r="A37" s="19" t="s">
        <v>95</v>
      </c>
      <c r="B37" s="58" t="s">
        <v>223</v>
      </c>
      <c r="C37" s="17" t="s">
        <v>217</v>
      </c>
      <c r="D37" s="17" t="s">
        <v>6</v>
      </c>
      <c r="E37" s="17"/>
      <c r="F37" s="17"/>
      <c r="G37" s="17"/>
      <c r="H37" s="17"/>
      <c r="I37" s="14"/>
      <c r="J37" s="14"/>
      <c r="K37" s="28"/>
      <c r="L37" s="14"/>
      <c r="M37" s="14"/>
      <c r="N37" s="14"/>
      <c r="O37" s="59"/>
    </row>
    <row r="38" spans="1:15" ht="15">
      <c r="A38" s="19" t="s">
        <v>0</v>
      </c>
      <c r="B38" s="58"/>
      <c r="C38" s="17"/>
      <c r="D38" s="17"/>
      <c r="E38" s="78" t="s">
        <v>182</v>
      </c>
      <c r="F38" s="78" t="s">
        <v>227</v>
      </c>
      <c r="G38" s="17"/>
      <c r="H38" s="17"/>
      <c r="I38" s="14"/>
      <c r="J38" s="14"/>
      <c r="K38" s="28"/>
      <c r="L38" s="14"/>
      <c r="M38" s="14"/>
      <c r="N38" s="14"/>
      <c r="O38" s="59"/>
    </row>
    <row r="39" spans="1:15" ht="15">
      <c r="A39" s="19" t="s">
        <v>75</v>
      </c>
      <c r="B39" s="58"/>
      <c r="C39" s="78" t="s">
        <v>224</v>
      </c>
      <c r="D39" s="78" t="s">
        <v>225</v>
      </c>
      <c r="E39" s="77" t="s">
        <v>309</v>
      </c>
      <c r="F39" s="17" t="s">
        <v>362</v>
      </c>
      <c r="G39" s="17"/>
      <c r="H39" s="17"/>
      <c r="I39" s="14"/>
      <c r="J39" s="14"/>
      <c r="K39" s="28"/>
      <c r="L39" s="14"/>
      <c r="M39" s="14"/>
      <c r="N39" s="14"/>
      <c r="O39" s="59"/>
    </row>
    <row r="40" spans="1:15" ht="15">
      <c r="A40" s="19" t="s">
        <v>53</v>
      </c>
      <c r="B40" s="58" t="s">
        <v>8</v>
      </c>
      <c r="C40" s="17" t="s">
        <v>4</v>
      </c>
      <c r="D40" s="17" t="s">
        <v>16</v>
      </c>
      <c r="E40" s="17" t="s">
        <v>5</v>
      </c>
      <c r="F40" s="17" t="s">
        <v>10</v>
      </c>
      <c r="G40" s="17" t="s">
        <v>19</v>
      </c>
      <c r="H40" s="17"/>
      <c r="I40" s="14"/>
      <c r="J40" s="14"/>
      <c r="K40" s="28"/>
      <c r="L40" s="14"/>
      <c r="M40" s="14"/>
      <c r="N40" s="14"/>
      <c r="O40" s="59"/>
    </row>
    <row r="41" spans="1:15" ht="15">
      <c r="A41" s="19" t="s">
        <v>191</v>
      </c>
      <c r="B41" s="58"/>
      <c r="C41" s="17"/>
      <c r="D41" s="78" t="s">
        <v>136</v>
      </c>
      <c r="E41" s="78" t="s">
        <v>226</v>
      </c>
      <c r="F41" s="78" t="s">
        <v>228</v>
      </c>
      <c r="G41" s="17" t="s">
        <v>100</v>
      </c>
      <c r="H41" s="17"/>
      <c r="I41" s="14" t="s">
        <v>1</v>
      </c>
      <c r="J41" s="14"/>
      <c r="K41" s="28"/>
      <c r="L41" s="14"/>
      <c r="M41" s="14"/>
      <c r="N41" s="14"/>
      <c r="O41" s="59"/>
    </row>
    <row r="42" spans="1:15" ht="15">
      <c r="A42" s="19" t="s">
        <v>83</v>
      </c>
      <c r="B42" s="58"/>
      <c r="C42" s="17"/>
      <c r="D42" s="17" t="s">
        <v>7</v>
      </c>
      <c r="E42" s="17" t="s">
        <v>8</v>
      </c>
      <c r="F42" s="17" t="s">
        <v>19</v>
      </c>
      <c r="G42" s="17"/>
      <c r="H42" s="17"/>
      <c r="I42" s="14"/>
      <c r="J42" s="14"/>
      <c r="K42" s="28"/>
      <c r="L42" s="14"/>
      <c r="M42" s="14"/>
      <c r="N42" s="14"/>
      <c r="O42" s="59"/>
    </row>
    <row r="43" spans="1:15" s="15" customFormat="1" ht="15">
      <c r="A43" s="19" t="s">
        <v>88</v>
      </c>
      <c r="B43" s="58"/>
      <c r="C43" s="17"/>
      <c r="D43" s="17"/>
      <c r="E43" s="17"/>
      <c r="F43" s="17"/>
      <c r="G43" s="75" t="s">
        <v>195</v>
      </c>
      <c r="H43" s="79" t="s">
        <v>202</v>
      </c>
      <c r="I43" s="14"/>
      <c r="J43" s="28"/>
      <c r="K43" s="28"/>
      <c r="L43" s="14"/>
      <c r="M43" s="14"/>
      <c r="N43" s="14"/>
      <c r="O43" s="59"/>
    </row>
    <row r="44" spans="1:15" ht="15">
      <c r="A44" s="73" t="s">
        <v>188</v>
      </c>
      <c r="B44" s="58"/>
      <c r="C44" s="17" t="s">
        <v>9</v>
      </c>
      <c r="D44" s="17"/>
      <c r="E44" s="75" t="s">
        <v>194</v>
      </c>
      <c r="F44" s="75" t="s">
        <v>194</v>
      </c>
      <c r="G44" s="17" t="s">
        <v>17</v>
      </c>
      <c r="H44" s="79" t="s">
        <v>180</v>
      </c>
      <c r="I44" s="14"/>
      <c r="J44" s="14"/>
      <c r="K44" s="28"/>
      <c r="L44" s="14"/>
      <c r="M44" s="14"/>
      <c r="N44" s="28"/>
      <c r="O44" s="104"/>
    </row>
    <row r="45" spans="1:15" ht="15">
      <c r="A45" s="19" t="s">
        <v>45</v>
      </c>
      <c r="B45" s="58"/>
      <c r="C45" s="17"/>
      <c r="D45" s="17"/>
      <c r="E45" s="17"/>
      <c r="F45" s="17"/>
      <c r="G45" s="17"/>
      <c r="H45" s="17" t="s">
        <v>5</v>
      </c>
      <c r="I45" s="55" t="s">
        <v>312</v>
      </c>
      <c r="J45" s="14" t="s">
        <v>22</v>
      </c>
      <c r="K45" s="55" t="s">
        <v>234</v>
      </c>
      <c r="L45" s="53" t="s">
        <v>196</v>
      </c>
      <c r="M45" s="14" t="s">
        <v>11</v>
      </c>
      <c r="N45" s="14"/>
      <c r="O45" s="59"/>
    </row>
    <row r="46" spans="1:15" ht="15">
      <c r="A46" s="19" t="s">
        <v>116</v>
      </c>
      <c r="B46" s="58" t="s">
        <v>10</v>
      </c>
      <c r="C46" s="17" t="s">
        <v>19</v>
      </c>
      <c r="D46" s="17"/>
      <c r="E46" s="17"/>
      <c r="F46" s="17"/>
      <c r="G46" s="17"/>
      <c r="H46" s="17"/>
      <c r="I46" s="14"/>
      <c r="J46" s="14"/>
      <c r="K46" s="28"/>
      <c r="L46" s="28"/>
      <c r="M46" s="14"/>
      <c r="N46" s="14"/>
      <c r="O46" s="59"/>
    </row>
    <row r="47" spans="1:15" ht="15">
      <c r="A47" s="19" t="s">
        <v>56</v>
      </c>
      <c r="B47" s="58"/>
      <c r="C47" s="17"/>
      <c r="D47" s="51"/>
      <c r="E47" s="51"/>
      <c r="F47" s="17"/>
      <c r="G47" s="17"/>
      <c r="H47" s="17"/>
      <c r="I47" s="14"/>
      <c r="J47" s="14"/>
      <c r="K47" s="28" t="s">
        <v>1</v>
      </c>
      <c r="L47" s="53" t="s">
        <v>204</v>
      </c>
      <c r="M47" s="14" t="s">
        <v>23</v>
      </c>
      <c r="N47" s="14" t="s">
        <v>24</v>
      </c>
      <c r="O47" s="59"/>
    </row>
    <row r="48" spans="1:15" ht="15">
      <c r="A48" s="19" t="s">
        <v>38</v>
      </c>
      <c r="B48" s="58"/>
      <c r="C48" s="17"/>
      <c r="D48" s="17" t="s">
        <v>18</v>
      </c>
      <c r="E48" s="17" t="s">
        <v>10</v>
      </c>
      <c r="F48" s="17" t="s">
        <v>81</v>
      </c>
      <c r="G48" s="17" t="s">
        <v>9</v>
      </c>
      <c r="H48" s="17"/>
      <c r="I48" s="14"/>
      <c r="J48" s="14"/>
      <c r="K48" s="28"/>
      <c r="L48" s="14"/>
      <c r="M48" s="14"/>
      <c r="N48" s="14"/>
      <c r="O48" s="59"/>
    </row>
    <row r="49" spans="1:15" ht="15">
      <c r="A49" s="19" t="s">
        <v>37</v>
      </c>
      <c r="B49" s="58"/>
      <c r="C49" s="17"/>
      <c r="D49" s="17"/>
      <c r="E49" s="17"/>
      <c r="F49" s="17"/>
      <c r="G49" s="17"/>
      <c r="H49" s="17"/>
      <c r="I49" s="14" t="s">
        <v>24</v>
      </c>
      <c r="J49" s="14" t="s">
        <v>12</v>
      </c>
      <c r="K49" s="28"/>
      <c r="L49" s="14" t="s">
        <v>23</v>
      </c>
      <c r="M49" s="14" t="s">
        <v>26</v>
      </c>
      <c r="N49" s="14"/>
      <c r="O49" s="59"/>
    </row>
    <row r="50" spans="1:15" ht="15">
      <c r="A50" s="19" t="s">
        <v>146</v>
      </c>
      <c r="B50" s="58"/>
      <c r="C50" s="17"/>
      <c r="D50" s="17"/>
      <c r="E50" s="17"/>
      <c r="F50" s="17"/>
      <c r="G50" s="17"/>
      <c r="H50" s="17"/>
      <c r="I50" s="14"/>
      <c r="J50" s="14"/>
      <c r="K50" s="28"/>
      <c r="L50" s="14"/>
      <c r="M50" s="14"/>
      <c r="N50" s="14"/>
      <c r="O50" s="59"/>
    </row>
    <row r="51" spans="1:15" ht="15">
      <c r="A51" s="19" t="s">
        <v>351</v>
      </c>
      <c r="B51" s="58"/>
      <c r="C51" s="17"/>
      <c r="D51" s="17"/>
      <c r="E51" s="17"/>
      <c r="F51" s="17"/>
      <c r="G51" s="17"/>
      <c r="H51" s="17"/>
      <c r="I51" s="101" t="s">
        <v>221</v>
      </c>
      <c r="J51" s="101" t="s">
        <v>221</v>
      </c>
      <c r="K51" s="28" t="s">
        <v>15</v>
      </c>
      <c r="L51" s="14"/>
      <c r="M51" s="14" t="s">
        <v>21</v>
      </c>
      <c r="N51" s="14" t="s">
        <v>2</v>
      </c>
      <c r="O51" s="59"/>
    </row>
    <row r="52" spans="1:15" ht="15">
      <c r="A52" s="19" t="s">
        <v>39</v>
      </c>
      <c r="B52" s="58" t="s">
        <v>6</v>
      </c>
      <c r="C52" s="17" t="s">
        <v>16</v>
      </c>
      <c r="D52" s="17" t="s">
        <v>362</v>
      </c>
      <c r="E52" s="17"/>
      <c r="F52" s="17"/>
      <c r="G52" s="17"/>
      <c r="H52" s="17"/>
      <c r="I52" s="14"/>
      <c r="J52" s="14"/>
      <c r="K52" s="28"/>
      <c r="L52" s="14"/>
      <c r="M52" s="14"/>
      <c r="N52" s="14"/>
      <c r="O52" s="59"/>
    </row>
    <row r="53" spans="1:15" s="15" customFormat="1" ht="15">
      <c r="A53" s="19" t="s">
        <v>103</v>
      </c>
      <c r="B53" s="58" t="s">
        <v>101</v>
      </c>
      <c r="C53" s="17"/>
      <c r="D53" s="17" t="s">
        <v>17</v>
      </c>
      <c r="E53" s="17"/>
      <c r="F53" s="17"/>
      <c r="G53" s="17"/>
      <c r="H53" s="17"/>
      <c r="I53" s="14"/>
      <c r="J53" s="14"/>
      <c r="K53" s="28"/>
      <c r="L53" s="14"/>
      <c r="M53" s="14"/>
      <c r="N53" s="14"/>
      <c r="O53" s="59"/>
    </row>
    <row r="54" spans="1:15" ht="15">
      <c r="A54" s="19" t="s">
        <v>60</v>
      </c>
      <c r="B54" s="58"/>
      <c r="C54" s="17"/>
      <c r="D54" s="17" t="s">
        <v>5</v>
      </c>
      <c r="E54" s="17"/>
      <c r="F54" s="17" t="s">
        <v>8</v>
      </c>
      <c r="G54" s="17" t="s">
        <v>16</v>
      </c>
      <c r="H54" s="17"/>
      <c r="I54" s="14"/>
      <c r="J54" s="14"/>
      <c r="K54" s="28"/>
      <c r="L54" s="14"/>
      <c r="M54" s="14"/>
      <c r="N54" s="14"/>
      <c r="O54" s="59"/>
    </row>
    <row r="55" spans="1:15" ht="15">
      <c r="A55" s="19" t="s">
        <v>87</v>
      </c>
      <c r="B55" s="58"/>
      <c r="C55" s="17"/>
      <c r="D55" s="17"/>
      <c r="E55" s="17"/>
      <c r="F55" s="17"/>
      <c r="G55" s="17"/>
      <c r="H55" s="17"/>
      <c r="I55" s="14"/>
      <c r="J55" s="14" t="s">
        <v>11</v>
      </c>
      <c r="K55" s="28" t="s">
        <v>3</v>
      </c>
      <c r="L55" s="14"/>
      <c r="M55" s="14"/>
      <c r="N55" s="14"/>
      <c r="O55" s="59"/>
    </row>
    <row r="56" spans="1:15" ht="15">
      <c r="A56" s="19" t="s">
        <v>352</v>
      </c>
      <c r="B56" s="58"/>
      <c r="C56" s="17"/>
      <c r="D56" s="17"/>
      <c r="E56" s="17"/>
      <c r="F56" s="17"/>
      <c r="G56" s="17" t="s">
        <v>4</v>
      </c>
      <c r="H56" s="17" t="s">
        <v>7</v>
      </c>
      <c r="I56" s="101" t="s">
        <v>231</v>
      </c>
      <c r="J56" s="101" t="s">
        <v>231</v>
      </c>
      <c r="K56" s="28"/>
      <c r="L56" s="14"/>
      <c r="M56" s="14"/>
      <c r="N56" s="14"/>
      <c r="O56" s="59"/>
    </row>
    <row r="57" spans="1:15" ht="15">
      <c r="A57" s="19" t="s">
        <v>34</v>
      </c>
      <c r="B57" s="58"/>
      <c r="C57" s="17"/>
      <c r="D57" s="51"/>
      <c r="E57" s="17"/>
      <c r="F57" s="17"/>
      <c r="G57" s="17"/>
      <c r="H57" s="17"/>
      <c r="I57" s="14"/>
      <c r="J57" s="14"/>
      <c r="K57" s="28"/>
      <c r="L57" s="14" t="s">
        <v>22</v>
      </c>
      <c r="M57" s="14" t="s">
        <v>1</v>
      </c>
      <c r="N57" s="14" t="s">
        <v>3</v>
      </c>
      <c r="O57" s="59" t="s">
        <v>235</v>
      </c>
    </row>
    <row r="58" spans="1:15" ht="15">
      <c r="A58" s="19" t="s">
        <v>47</v>
      </c>
      <c r="B58" s="58"/>
      <c r="C58" s="17"/>
      <c r="D58" s="17"/>
      <c r="E58" s="75" t="s">
        <v>130</v>
      </c>
      <c r="F58" s="75" t="s">
        <v>130</v>
      </c>
      <c r="G58" s="75" t="s">
        <v>125</v>
      </c>
      <c r="H58" s="75" t="s">
        <v>125</v>
      </c>
      <c r="I58" s="14" t="s">
        <v>127</v>
      </c>
      <c r="J58" s="14" t="s">
        <v>233</v>
      </c>
      <c r="K58" s="28"/>
      <c r="L58" s="14"/>
      <c r="M58" s="14"/>
      <c r="N58" s="14"/>
      <c r="O58" s="59"/>
    </row>
    <row r="59" spans="1:15" ht="15">
      <c r="A59" s="19" t="s">
        <v>59</v>
      </c>
      <c r="B59" s="58"/>
      <c r="C59" s="17"/>
      <c r="D59" s="17"/>
      <c r="E59" s="17"/>
      <c r="F59" s="17"/>
      <c r="G59" s="17"/>
      <c r="H59" s="17"/>
      <c r="I59" s="14"/>
      <c r="J59" s="14"/>
      <c r="K59" s="28"/>
      <c r="L59" s="14"/>
      <c r="M59" s="14"/>
      <c r="N59" s="14"/>
      <c r="O59" s="59"/>
    </row>
    <row r="60" spans="1:15" ht="15">
      <c r="A60" s="19" t="s">
        <v>189</v>
      </c>
      <c r="B60" s="58"/>
      <c r="C60" s="17"/>
      <c r="D60" s="17"/>
      <c r="E60" s="17"/>
      <c r="F60" s="17"/>
      <c r="G60" s="17"/>
      <c r="H60" s="17"/>
      <c r="I60" s="14"/>
      <c r="J60" s="103"/>
      <c r="K60" s="103"/>
      <c r="L60" s="118" t="s">
        <v>21</v>
      </c>
      <c r="M60" s="103" t="s">
        <v>362</v>
      </c>
      <c r="N60" s="14" t="s">
        <v>13</v>
      </c>
      <c r="O60" s="59"/>
    </row>
    <row r="61" spans="1:15" ht="15">
      <c r="A61" s="19" t="s">
        <v>33</v>
      </c>
      <c r="B61" s="58" t="s">
        <v>81</v>
      </c>
      <c r="C61" s="17" t="s">
        <v>81</v>
      </c>
      <c r="D61" s="17" t="s">
        <v>25</v>
      </c>
      <c r="E61" s="17" t="s">
        <v>25</v>
      </c>
      <c r="F61" s="17" t="s">
        <v>362</v>
      </c>
      <c r="G61" s="17"/>
      <c r="H61" s="17"/>
      <c r="I61" s="14"/>
      <c r="J61" s="14"/>
      <c r="K61" s="28"/>
      <c r="L61" s="14"/>
      <c r="M61" s="14"/>
      <c r="N61" s="14"/>
      <c r="O61" s="59"/>
    </row>
    <row r="62" spans="1:15" ht="15">
      <c r="A62" s="19" t="s">
        <v>36</v>
      </c>
      <c r="B62" s="58"/>
      <c r="C62" s="17" t="s">
        <v>25</v>
      </c>
      <c r="D62" s="17" t="s">
        <v>362</v>
      </c>
      <c r="E62" s="17" t="s">
        <v>18</v>
      </c>
      <c r="F62" s="17" t="s">
        <v>14</v>
      </c>
      <c r="G62" s="105" t="s">
        <v>229</v>
      </c>
      <c r="H62" s="105" t="s">
        <v>229</v>
      </c>
      <c r="I62" s="14"/>
      <c r="J62" s="14"/>
      <c r="K62" s="28"/>
      <c r="L62" s="14"/>
      <c r="M62" s="14"/>
      <c r="N62" s="14"/>
      <c r="O62" s="59"/>
    </row>
    <row r="63" spans="1:15" ht="15">
      <c r="A63" s="72" t="s">
        <v>61</v>
      </c>
      <c r="B63" s="106"/>
      <c r="C63" s="107"/>
      <c r="D63" s="107"/>
      <c r="E63" s="107"/>
      <c r="F63" s="107" t="s">
        <v>5</v>
      </c>
      <c r="G63" s="105" t="s">
        <v>118</v>
      </c>
      <c r="H63" s="105" t="s">
        <v>118</v>
      </c>
      <c r="I63" s="14"/>
      <c r="J63" s="14" t="s">
        <v>74</v>
      </c>
      <c r="K63" s="28"/>
      <c r="L63" s="14"/>
      <c r="M63" s="14"/>
      <c r="N63" s="14"/>
      <c r="O63" s="108"/>
    </row>
    <row r="64" spans="1:15" ht="15.75" thickBot="1">
      <c r="A64" s="74"/>
      <c r="B64" s="96"/>
      <c r="C64" s="97"/>
      <c r="D64" s="97"/>
      <c r="E64" s="97"/>
      <c r="F64" s="97"/>
      <c r="G64" s="97"/>
      <c r="H64" s="97"/>
      <c r="I64" s="98"/>
      <c r="J64" s="98"/>
      <c r="K64" s="98"/>
      <c r="L64" s="98"/>
      <c r="M64" s="98"/>
      <c r="N64" s="98"/>
      <c r="O64" s="99"/>
    </row>
  </sheetData>
  <sheetProtection/>
  <mergeCells count="2">
    <mergeCell ref="A1:A2"/>
    <mergeCell ref="B1:O1"/>
  </mergeCells>
  <printOptions/>
  <pageMargins left="0.75" right="0.75" top="1" bottom="1" header="0.5" footer="0.5"/>
  <pageSetup fitToHeight="1" fitToWidth="1" orientation="portrait" paperSize="9" scale="5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2">
      <pane ySplit="540" topLeftCell="A13" activePane="bottomLeft" state="split"/>
      <selection pane="topLeft" activeCell="W2" sqref="W2"/>
      <selection pane="bottomLeft" activeCell="D49" sqref="D49"/>
    </sheetView>
  </sheetViews>
  <sheetFormatPr defaultColWidth="8.8515625" defaultRowHeight="15"/>
  <cols>
    <col min="1" max="1" width="22.7109375" style="0" bestFit="1" customWidth="1"/>
  </cols>
  <sheetData>
    <row r="1" spans="1:15" ht="15">
      <c r="A1" s="168"/>
      <c r="B1" s="170" t="s">
        <v>30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15.75" thickBot="1">
      <c r="A2" s="169"/>
      <c r="B2" s="23">
        <v>1</v>
      </c>
      <c r="C2" s="23">
        <v>2</v>
      </c>
      <c r="D2" s="23">
        <v>3</v>
      </c>
      <c r="E2" s="23">
        <v>4</v>
      </c>
      <c r="F2" s="23">
        <v>5</v>
      </c>
      <c r="G2" s="23">
        <v>6</v>
      </c>
      <c r="H2" s="52">
        <v>7</v>
      </c>
      <c r="I2" s="25">
        <v>1</v>
      </c>
      <c r="J2" s="25">
        <v>2</v>
      </c>
      <c r="K2" s="25">
        <v>3</v>
      </c>
      <c r="L2" s="25">
        <v>4</v>
      </c>
      <c r="M2" s="25">
        <v>5</v>
      </c>
      <c r="N2" s="25">
        <v>6</v>
      </c>
      <c r="O2" s="26">
        <v>7</v>
      </c>
    </row>
    <row r="3" spans="1:15" s="15" customFormat="1" ht="15">
      <c r="A3" s="20" t="s">
        <v>49</v>
      </c>
      <c r="B3" s="56"/>
      <c r="C3" s="16"/>
      <c r="D3" s="16"/>
      <c r="E3" s="16"/>
      <c r="F3" s="16"/>
      <c r="G3" s="16"/>
      <c r="H3" s="16"/>
      <c r="I3" s="13"/>
      <c r="J3" s="13"/>
      <c r="K3" s="48"/>
      <c r="L3" s="13"/>
      <c r="M3" s="13" t="s">
        <v>26</v>
      </c>
      <c r="N3" s="13" t="s">
        <v>20</v>
      </c>
      <c r="O3" s="57" t="s">
        <v>21</v>
      </c>
    </row>
    <row r="4" spans="1:15" ht="15">
      <c r="A4" s="19" t="s">
        <v>35</v>
      </c>
      <c r="B4" s="58" t="s">
        <v>16</v>
      </c>
      <c r="C4" s="17" t="s">
        <v>6</v>
      </c>
      <c r="D4" s="17" t="s">
        <v>8</v>
      </c>
      <c r="E4" s="17" t="s">
        <v>8</v>
      </c>
      <c r="F4" s="17" t="s">
        <v>5</v>
      </c>
      <c r="G4" s="17"/>
      <c r="H4" s="17"/>
      <c r="I4" s="14"/>
      <c r="J4" s="14"/>
      <c r="K4" s="28"/>
      <c r="L4" s="14"/>
      <c r="M4" s="14"/>
      <c r="N4" s="14"/>
      <c r="O4" s="59"/>
    </row>
    <row r="5" spans="1:15" ht="15">
      <c r="A5" s="19" t="s">
        <v>46</v>
      </c>
      <c r="B5" s="58"/>
      <c r="C5" s="17"/>
      <c r="D5" s="17"/>
      <c r="E5" s="17"/>
      <c r="F5" s="17"/>
      <c r="G5" s="17"/>
      <c r="H5" s="17"/>
      <c r="I5" s="14"/>
      <c r="J5" s="14"/>
      <c r="K5" s="28"/>
      <c r="L5" s="14"/>
      <c r="M5" s="14" t="s">
        <v>22</v>
      </c>
      <c r="N5" s="14" t="s">
        <v>12</v>
      </c>
      <c r="O5" s="59" t="s">
        <v>173</v>
      </c>
    </row>
    <row r="6" spans="1:15" ht="15">
      <c r="A6" s="19" t="s">
        <v>43</v>
      </c>
      <c r="B6" s="58" t="s">
        <v>4</v>
      </c>
      <c r="C6" s="17" t="s">
        <v>4</v>
      </c>
      <c r="D6" s="17"/>
      <c r="E6" s="17" t="s">
        <v>81</v>
      </c>
      <c r="F6" s="17" t="s">
        <v>81</v>
      </c>
      <c r="G6" s="17"/>
      <c r="H6" s="17"/>
      <c r="I6" s="14"/>
      <c r="J6" s="14"/>
      <c r="K6" s="28"/>
      <c r="L6" s="14"/>
      <c r="M6" s="14"/>
      <c r="N6" s="14"/>
      <c r="O6" s="59"/>
    </row>
    <row r="7" spans="1:15" ht="15">
      <c r="A7" s="19" t="s">
        <v>54</v>
      </c>
      <c r="B7" s="58"/>
      <c r="C7" s="17"/>
      <c r="D7" s="17"/>
      <c r="E7" s="17"/>
      <c r="F7" s="17"/>
      <c r="G7" s="17" t="s">
        <v>7</v>
      </c>
      <c r="H7" s="17" t="s">
        <v>10</v>
      </c>
      <c r="I7" s="14" t="s">
        <v>74</v>
      </c>
      <c r="J7" s="14"/>
      <c r="K7" s="28"/>
      <c r="L7" s="14"/>
      <c r="M7" s="14"/>
      <c r="N7" s="14"/>
      <c r="O7" s="59"/>
    </row>
    <row r="8" spans="1:15" ht="15">
      <c r="A8" s="19" t="s">
        <v>44</v>
      </c>
      <c r="B8" s="58"/>
      <c r="C8" s="17"/>
      <c r="D8" s="53" t="s">
        <v>141</v>
      </c>
      <c r="E8" s="53" t="s">
        <v>238</v>
      </c>
      <c r="F8" s="17"/>
      <c r="G8" s="17"/>
      <c r="H8" s="17"/>
      <c r="I8" s="14"/>
      <c r="J8" s="14"/>
      <c r="K8" s="28"/>
      <c r="L8" s="14"/>
      <c r="M8" s="14"/>
      <c r="N8" s="14"/>
      <c r="O8" s="59"/>
    </row>
    <row r="9" spans="1:15" ht="15">
      <c r="A9" s="19" t="s">
        <v>350</v>
      </c>
      <c r="B9" s="58"/>
      <c r="C9" s="17"/>
      <c r="D9" s="17"/>
      <c r="E9" s="17"/>
      <c r="F9" s="17"/>
      <c r="G9" s="17"/>
      <c r="H9" s="17"/>
      <c r="I9" s="14"/>
      <c r="J9" s="14"/>
      <c r="K9" s="28"/>
      <c r="L9" s="14"/>
      <c r="M9" s="14"/>
      <c r="N9" s="14"/>
      <c r="O9" s="59"/>
    </row>
    <row r="10" spans="1:15" ht="15">
      <c r="A10" s="19" t="s">
        <v>76</v>
      </c>
      <c r="B10" s="58"/>
      <c r="C10" s="17"/>
      <c r="D10" s="17"/>
      <c r="E10" s="17"/>
      <c r="F10" s="17" t="s">
        <v>18</v>
      </c>
      <c r="G10" s="17" t="s">
        <v>16</v>
      </c>
      <c r="H10" s="17" t="s">
        <v>19</v>
      </c>
      <c r="I10" s="14"/>
      <c r="J10" s="14"/>
      <c r="K10" s="28"/>
      <c r="L10" s="14"/>
      <c r="M10" s="14"/>
      <c r="N10" s="14"/>
      <c r="O10" s="59"/>
    </row>
    <row r="11" spans="1:15" s="15" customFormat="1" ht="15">
      <c r="A11" s="19" t="s">
        <v>353</v>
      </c>
      <c r="B11" s="58"/>
      <c r="C11" s="17"/>
      <c r="D11" s="17"/>
      <c r="E11" s="17"/>
      <c r="F11" s="17"/>
      <c r="G11" s="17"/>
      <c r="H11" s="17"/>
      <c r="I11" s="14"/>
      <c r="J11" s="14"/>
      <c r="K11" s="28" t="s">
        <v>74</v>
      </c>
      <c r="L11" s="14" t="s">
        <v>13</v>
      </c>
      <c r="M11" s="14"/>
      <c r="N11" s="14" t="s">
        <v>15</v>
      </c>
      <c r="O11" s="59" t="s">
        <v>378</v>
      </c>
    </row>
    <row r="12" spans="1:15" ht="15">
      <c r="A12" s="19" t="s">
        <v>50</v>
      </c>
      <c r="B12" s="58" t="s">
        <v>7</v>
      </c>
      <c r="C12" s="17" t="s">
        <v>5</v>
      </c>
      <c r="D12" s="17" t="s">
        <v>6</v>
      </c>
      <c r="E12" s="17" t="s">
        <v>9</v>
      </c>
      <c r="F12" s="17" t="s">
        <v>362</v>
      </c>
      <c r="G12" s="17"/>
      <c r="H12" s="17"/>
      <c r="I12" s="14"/>
      <c r="J12" s="14"/>
      <c r="K12" s="28"/>
      <c r="L12" s="14"/>
      <c r="M12" s="14"/>
      <c r="N12" s="14"/>
      <c r="O12" s="59"/>
    </row>
    <row r="13" spans="1:15" ht="15">
      <c r="A13" s="19" t="s">
        <v>41</v>
      </c>
      <c r="B13" s="58"/>
      <c r="C13" s="17"/>
      <c r="D13" s="17"/>
      <c r="E13" s="17" t="s">
        <v>4</v>
      </c>
      <c r="F13" s="17" t="s">
        <v>10</v>
      </c>
      <c r="G13" s="17" t="s">
        <v>17</v>
      </c>
      <c r="H13" s="17"/>
      <c r="I13" s="14" t="s">
        <v>369</v>
      </c>
      <c r="J13" s="14" t="s">
        <v>11</v>
      </c>
      <c r="K13" s="28" t="s">
        <v>26</v>
      </c>
      <c r="L13" s="14"/>
      <c r="M13" s="14"/>
      <c r="N13" s="14"/>
      <c r="O13" s="59"/>
    </row>
    <row r="14" spans="1:15" ht="15">
      <c r="A14" s="72" t="s">
        <v>84</v>
      </c>
      <c r="B14" s="58"/>
      <c r="C14" s="17"/>
      <c r="D14" s="17"/>
      <c r="E14" s="17"/>
      <c r="F14" s="17"/>
      <c r="G14" s="17"/>
      <c r="H14" s="17"/>
      <c r="I14" s="14" t="s">
        <v>1</v>
      </c>
      <c r="J14" s="14" t="s">
        <v>22</v>
      </c>
      <c r="K14" s="28" t="s">
        <v>12</v>
      </c>
      <c r="L14" s="14"/>
      <c r="M14" s="14"/>
      <c r="N14" s="14"/>
      <c r="O14" s="59" t="s">
        <v>379</v>
      </c>
    </row>
    <row r="15" spans="1:15" ht="15">
      <c r="A15" s="73" t="s">
        <v>94</v>
      </c>
      <c r="B15" s="58" t="s">
        <v>25</v>
      </c>
      <c r="C15" s="17" t="s">
        <v>25</v>
      </c>
      <c r="D15" s="17" t="s">
        <v>16</v>
      </c>
      <c r="E15" s="17" t="s">
        <v>362</v>
      </c>
      <c r="F15" s="17"/>
      <c r="G15" s="17"/>
      <c r="H15" s="17"/>
      <c r="I15" s="14"/>
      <c r="J15" s="14"/>
      <c r="K15" s="28"/>
      <c r="L15" s="14"/>
      <c r="M15" s="14"/>
      <c r="N15" s="14"/>
      <c r="O15" s="59"/>
    </row>
    <row r="16" spans="1:15" ht="15">
      <c r="A16" s="21" t="s">
        <v>32</v>
      </c>
      <c r="B16" s="58"/>
      <c r="C16" s="17"/>
      <c r="D16" s="17"/>
      <c r="E16" s="17"/>
      <c r="F16" s="17"/>
      <c r="G16" s="17"/>
      <c r="H16" s="17"/>
      <c r="I16" s="14"/>
      <c r="J16" s="14"/>
      <c r="K16" s="28"/>
      <c r="L16" s="14" t="s">
        <v>24</v>
      </c>
      <c r="M16" s="14" t="s">
        <v>23</v>
      </c>
      <c r="N16" s="14" t="s">
        <v>362</v>
      </c>
      <c r="O16" s="59"/>
    </row>
    <row r="17" spans="1:15" ht="15">
      <c r="A17" s="19" t="s">
        <v>57</v>
      </c>
      <c r="B17" s="58"/>
      <c r="C17" s="17"/>
      <c r="D17" s="17"/>
      <c r="E17" s="17"/>
      <c r="F17" s="17"/>
      <c r="G17" s="17"/>
      <c r="H17" s="17"/>
      <c r="I17" s="14"/>
      <c r="J17" s="14"/>
      <c r="K17" s="28" t="s">
        <v>15</v>
      </c>
      <c r="L17" s="14" t="s">
        <v>26</v>
      </c>
      <c r="M17" s="14" t="s">
        <v>13</v>
      </c>
      <c r="N17" s="14" t="s">
        <v>21</v>
      </c>
      <c r="O17" s="59"/>
    </row>
    <row r="18" spans="1:15" ht="15">
      <c r="A18" s="19" t="s">
        <v>42</v>
      </c>
      <c r="B18" s="58"/>
      <c r="C18" s="17"/>
      <c r="D18" s="17"/>
      <c r="E18" s="17"/>
      <c r="F18" s="17"/>
      <c r="G18" s="17"/>
      <c r="H18" s="17"/>
      <c r="I18" s="14" t="s">
        <v>13</v>
      </c>
      <c r="J18" s="14" t="s">
        <v>74</v>
      </c>
      <c r="K18" s="28" t="s">
        <v>11</v>
      </c>
      <c r="L18" s="14"/>
      <c r="M18" s="14" t="s">
        <v>12</v>
      </c>
      <c r="N18" s="14"/>
      <c r="O18" s="59"/>
    </row>
    <row r="19" spans="1:15" ht="15">
      <c r="A19" s="19" t="s">
        <v>89</v>
      </c>
      <c r="B19" s="58"/>
      <c r="C19" s="17"/>
      <c r="D19" s="17"/>
      <c r="E19" s="17"/>
      <c r="F19" s="17"/>
      <c r="G19" s="78" t="s">
        <v>201</v>
      </c>
      <c r="H19" s="17"/>
      <c r="I19" s="78" t="s">
        <v>240</v>
      </c>
      <c r="J19" s="111" t="s">
        <v>245</v>
      </c>
      <c r="K19" s="78" t="s">
        <v>325</v>
      </c>
      <c r="L19" s="14" t="s">
        <v>362</v>
      </c>
      <c r="M19" s="14"/>
      <c r="N19" s="14"/>
      <c r="O19" s="59"/>
    </row>
    <row r="20" spans="1:15" s="15" customFormat="1" ht="15">
      <c r="A20" s="19" t="s">
        <v>62</v>
      </c>
      <c r="B20" s="58" t="s">
        <v>19</v>
      </c>
      <c r="C20" s="17" t="s">
        <v>16</v>
      </c>
      <c r="D20" s="17" t="s">
        <v>7</v>
      </c>
      <c r="E20" s="17" t="s">
        <v>362</v>
      </c>
      <c r="F20" s="17"/>
      <c r="G20" s="17"/>
      <c r="H20" s="17"/>
      <c r="I20" s="14" t="s">
        <v>380</v>
      </c>
      <c r="J20" s="14"/>
      <c r="K20" s="28"/>
      <c r="L20" s="14"/>
      <c r="M20" s="14"/>
      <c r="N20" s="14"/>
      <c r="O20" s="59"/>
    </row>
    <row r="21" spans="1:15" ht="15">
      <c r="A21" s="19" t="s">
        <v>145</v>
      </c>
      <c r="B21" s="58"/>
      <c r="C21" s="17"/>
      <c r="D21" s="17"/>
      <c r="E21" s="17"/>
      <c r="F21" s="17"/>
      <c r="G21" s="17"/>
      <c r="H21" s="17"/>
      <c r="I21" s="14" t="s">
        <v>12</v>
      </c>
      <c r="J21" s="14" t="s">
        <v>20</v>
      </c>
      <c r="K21" s="28" t="s">
        <v>1</v>
      </c>
      <c r="L21" s="14"/>
      <c r="M21" s="14" t="s">
        <v>3</v>
      </c>
      <c r="N21" s="14" t="s">
        <v>11</v>
      </c>
      <c r="O21" s="59"/>
    </row>
    <row r="22" spans="1:15" ht="15">
      <c r="A22" s="19" t="s">
        <v>144</v>
      </c>
      <c r="B22" s="58" t="s">
        <v>115</v>
      </c>
      <c r="C22" s="17" t="s">
        <v>10</v>
      </c>
      <c r="D22" s="17" t="s">
        <v>4</v>
      </c>
      <c r="E22" s="17"/>
      <c r="F22" s="17"/>
      <c r="G22" s="17"/>
      <c r="H22" s="17"/>
      <c r="I22" s="14"/>
      <c r="J22" s="14"/>
      <c r="K22" s="28"/>
      <c r="L22" s="14"/>
      <c r="M22" s="14"/>
      <c r="N22" s="14"/>
      <c r="O22" s="59"/>
    </row>
    <row r="23" spans="1:15" s="15" customFormat="1" ht="15">
      <c r="A23" s="19" t="s">
        <v>51</v>
      </c>
      <c r="B23" s="58"/>
      <c r="C23" s="17"/>
      <c r="D23" s="17"/>
      <c r="E23" s="17"/>
      <c r="F23" s="17"/>
      <c r="G23" s="17" t="s">
        <v>5</v>
      </c>
      <c r="H23" s="17" t="s">
        <v>16</v>
      </c>
      <c r="I23" s="14" t="s">
        <v>22</v>
      </c>
      <c r="J23" s="14" t="s">
        <v>2</v>
      </c>
      <c r="K23" s="28" t="s">
        <v>24</v>
      </c>
      <c r="L23" s="14" t="s">
        <v>74</v>
      </c>
      <c r="M23" s="14"/>
      <c r="N23" s="14"/>
      <c r="O23" s="59"/>
    </row>
    <row r="24" spans="1:15" ht="15">
      <c r="A24" s="19" t="s">
        <v>48</v>
      </c>
      <c r="B24" s="58"/>
      <c r="C24" s="17"/>
      <c r="D24" s="17"/>
      <c r="E24" s="17"/>
      <c r="F24" s="17"/>
      <c r="G24" s="17" t="s">
        <v>106</v>
      </c>
      <c r="H24" s="78" t="s">
        <v>202</v>
      </c>
      <c r="I24" s="14"/>
      <c r="J24" s="14" t="s">
        <v>21</v>
      </c>
      <c r="K24" s="28" t="s">
        <v>13</v>
      </c>
      <c r="L24" s="14" t="s">
        <v>15</v>
      </c>
      <c r="M24" s="14"/>
      <c r="N24" s="14"/>
      <c r="O24" s="59"/>
    </row>
    <row r="25" spans="1:15" ht="15">
      <c r="A25" s="19" t="s">
        <v>40</v>
      </c>
      <c r="B25" s="58"/>
      <c r="C25" s="17"/>
      <c r="D25" s="17" t="s">
        <v>25</v>
      </c>
      <c r="E25" s="17" t="s">
        <v>6</v>
      </c>
      <c r="F25" s="17" t="s">
        <v>9</v>
      </c>
      <c r="G25" s="17" t="s">
        <v>81</v>
      </c>
      <c r="H25" s="17"/>
      <c r="I25" s="14" t="s">
        <v>15</v>
      </c>
      <c r="J25" s="14"/>
      <c r="K25" s="28"/>
      <c r="L25" s="14"/>
      <c r="M25" s="14"/>
      <c r="N25" s="14"/>
      <c r="O25" s="59"/>
    </row>
    <row r="26" spans="1:15" ht="15">
      <c r="A26" s="19" t="s">
        <v>55</v>
      </c>
      <c r="B26" s="58"/>
      <c r="C26" s="17"/>
      <c r="D26" s="17" t="s">
        <v>9</v>
      </c>
      <c r="E26" s="17"/>
      <c r="F26" s="17" t="s">
        <v>14</v>
      </c>
      <c r="G26" s="17" t="s">
        <v>18</v>
      </c>
      <c r="H26" s="17"/>
      <c r="I26" s="14"/>
      <c r="J26" s="14"/>
      <c r="K26" s="28"/>
      <c r="L26" s="14"/>
      <c r="M26" s="14"/>
      <c r="N26" s="14"/>
      <c r="O26" s="59"/>
    </row>
    <row r="27" spans="1:15" ht="15">
      <c r="A27" s="19" t="s">
        <v>73</v>
      </c>
      <c r="B27" s="58"/>
      <c r="C27" s="17"/>
      <c r="D27" s="17"/>
      <c r="E27" s="17"/>
      <c r="F27" s="17"/>
      <c r="G27" s="17"/>
      <c r="H27" s="17"/>
      <c r="I27" s="75" t="s">
        <v>241</v>
      </c>
      <c r="J27" s="76" t="s">
        <v>241</v>
      </c>
      <c r="K27" s="75" t="s">
        <v>222</v>
      </c>
      <c r="L27" s="75" t="s">
        <v>222</v>
      </c>
      <c r="M27" s="14"/>
      <c r="N27" s="14"/>
      <c r="O27" s="59"/>
    </row>
    <row r="28" spans="1:15" ht="15">
      <c r="A28" s="19" t="s">
        <v>78</v>
      </c>
      <c r="B28" s="58"/>
      <c r="C28" s="17"/>
      <c r="D28" s="17"/>
      <c r="E28" s="17"/>
      <c r="F28" s="17"/>
      <c r="G28" s="17"/>
      <c r="H28" s="17" t="s">
        <v>6</v>
      </c>
      <c r="I28" s="14"/>
      <c r="J28" s="14" t="s">
        <v>15</v>
      </c>
      <c r="K28" s="28"/>
      <c r="L28" s="14"/>
      <c r="M28" s="14"/>
      <c r="N28" s="14"/>
      <c r="O28" s="59"/>
    </row>
    <row r="29" spans="1:15" ht="15">
      <c r="A29" s="19" t="s">
        <v>185</v>
      </c>
      <c r="B29" s="58"/>
      <c r="C29" s="17"/>
      <c r="D29" s="17"/>
      <c r="E29" s="17"/>
      <c r="F29" s="17"/>
      <c r="G29" s="17" t="s">
        <v>1</v>
      </c>
      <c r="H29" s="17" t="s">
        <v>269</v>
      </c>
      <c r="I29" s="14" t="s">
        <v>270</v>
      </c>
      <c r="J29" s="14" t="s">
        <v>81</v>
      </c>
      <c r="K29" s="28"/>
      <c r="L29" s="14"/>
      <c r="M29" s="14"/>
      <c r="N29" s="14"/>
      <c r="O29" s="59"/>
    </row>
    <row r="30" spans="1:15" ht="15">
      <c r="A30" s="19" t="s">
        <v>79</v>
      </c>
      <c r="B30" s="58"/>
      <c r="C30" s="17"/>
      <c r="D30" s="17"/>
      <c r="E30" s="17"/>
      <c r="F30" s="17"/>
      <c r="G30" s="17" t="s">
        <v>13</v>
      </c>
      <c r="H30" s="17" t="s">
        <v>265</v>
      </c>
      <c r="I30" s="14" t="s">
        <v>266</v>
      </c>
      <c r="J30" s="14" t="s">
        <v>17</v>
      </c>
      <c r="K30" s="28"/>
      <c r="L30" s="14"/>
      <c r="M30" s="14"/>
      <c r="N30" s="14"/>
      <c r="O30" s="59"/>
    </row>
    <row r="31" spans="1:15" ht="15">
      <c r="A31" s="19" t="s">
        <v>80</v>
      </c>
      <c r="B31" s="58"/>
      <c r="C31" s="17"/>
      <c r="D31" s="17"/>
      <c r="E31" s="17"/>
      <c r="F31" s="17"/>
      <c r="G31" s="17"/>
      <c r="H31" s="17"/>
      <c r="I31" s="14"/>
      <c r="J31" s="14"/>
      <c r="K31" s="28"/>
      <c r="L31" s="14"/>
      <c r="M31" s="14"/>
      <c r="N31" s="14"/>
      <c r="O31" s="59"/>
    </row>
    <row r="32" spans="1:15" ht="15">
      <c r="A32" s="19" t="s">
        <v>190</v>
      </c>
      <c r="B32" s="58"/>
      <c r="C32" s="17"/>
      <c r="D32" s="17"/>
      <c r="E32" s="17"/>
      <c r="F32" s="17"/>
      <c r="G32" s="17"/>
      <c r="H32" s="17"/>
      <c r="I32" s="14" t="s">
        <v>362</v>
      </c>
      <c r="J32" s="14" t="s">
        <v>3</v>
      </c>
      <c r="K32" s="28" t="s">
        <v>22</v>
      </c>
      <c r="L32" s="14" t="s">
        <v>23</v>
      </c>
      <c r="M32" s="14" t="s">
        <v>1</v>
      </c>
      <c r="N32" s="14" t="s">
        <v>2</v>
      </c>
      <c r="O32" s="59" t="s">
        <v>24</v>
      </c>
    </row>
    <row r="33" spans="1:15" ht="15">
      <c r="A33" s="19" t="s">
        <v>58</v>
      </c>
      <c r="B33" s="58"/>
      <c r="C33" s="17"/>
      <c r="D33" s="17"/>
      <c r="E33" s="17"/>
      <c r="F33" s="17" t="s">
        <v>8</v>
      </c>
      <c r="G33" s="17" t="s">
        <v>4</v>
      </c>
      <c r="H33" s="17" t="s">
        <v>18</v>
      </c>
      <c r="I33" s="14"/>
      <c r="J33" s="14"/>
      <c r="K33" s="28"/>
      <c r="L33" s="14"/>
      <c r="M33" s="14"/>
      <c r="N33" s="14"/>
      <c r="O33" s="59"/>
    </row>
    <row r="34" spans="1:15" ht="15">
      <c r="A34" s="19" t="s">
        <v>52</v>
      </c>
      <c r="B34" s="58"/>
      <c r="C34" s="17"/>
      <c r="D34" s="17"/>
      <c r="E34" s="17"/>
      <c r="F34" s="17"/>
      <c r="G34" s="17"/>
      <c r="H34" s="17"/>
      <c r="I34" s="14"/>
      <c r="J34" s="14"/>
      <c r="K34" s="28"/>
      <c r="L34" s="14" t="s">
        <v>21</v>
      </c>
      <c r="M34" s="14" t="s">
        <v>24</v>
      </c>
      <c r="N34" s="14" t="s">
        <v>3</v>
      </c>
      <c r="O34" s="59"/>
    </row>
    <row r="35" spans="1:15" ht="15">
      <c r="A35" s="19" t="s">
        <v>345</v>
      </c>
      <c r="B35" s="58"/>
      <c r="C35" s="17"/>
      <c r="D35" s="17"/>
      <c r="E35" s="17"/>
      <c r="F35" s="17"/>
      <c r="G35" s="17"/>
      <c r="H35" s="17"/>
      <c r="I35" s="14"/>
      <c r="J35" s="14"/>
      <c r="K35" s="28"/>
      <c r="L35" s="14"/>
      <c r="M35" s="14"/>
      <c r="N35" s="14"/>
      <c r="O35" s="59"/>
    </row>
    <row r="36" spans="1:15" s="15" customFormat="1" ht="15">
      <c r="A36" s="19" t="s">
        <v>186</v>
      </c>
      <c r="B36" s="58"/>
      <c r="C36" s="17"/>
      <c r="D36" s="17"/>
      <c r="E36" s="17" t="s">
        <v>19</v>
      </c>
      <c r="F36" s="17" t="s">
        <v>16</v>
      </c>
      <c r="G36" s="17" t="s">
        <v>10</v>
      </c>
      <c r="H36" s="50" t="s">
        <v>7</v>
      </c>
      <c r="I36" s="14" t="s">
        <v>11</v>
      </c>
      <c r="J36" s="14"/>
      <c r="K36" s="28"/>
      <c r="L36" s="14"/>
      <c r="M36" s="14"/>
      <c r="N36" s="14"/>
      <c r="O36" s="59"/>
    </row>
    <row r="37" spans="1:15" ht="15">
      <c r="A37" s="19" t="s">
        <v>95</v>
      </c>
      <c r="B37" s="58"/>
      <c r="C37" s="17"/>
      <c r="D37" s="17"/>
      <c r="E37" s="17"/>
      <c r="F37" s="17"/>
      <c r="G37" s="17"/>
      <c r="H37" s="17"/>
      <c r="I37" s="14"/>
      <c r="J37" s="14"/>
      <c r="K37" s="28"/>
      <c r="L37" s="14"/>
      <c r="M37" s="14"/>
      <c r="N37" s="14" t="s">
        <v>74</v>
      </c>
      <c r="O37" s="59" t="s">
        <v>15</v>
      </c>
    </row>
    <row r="38" spans="1:15" ht="15">
      <c r="A38" s="19" t="s">
        <v>0</v>
      </c>
      <c r="B38" s="58"/>
      <c r="C38" s="17"/>
      <c r="D38" s="17"/>
      <c r="E38" s="17"/>
      <c r="F38" s="17"/>
      <c r="G38" s="17"/>
      <c r="H38" s="17"/>
      <c r="I38" s="78" t="s">
        <v>242</v>
      </c>
      <c r="J38" s="78" t="s">
        <v>246</v>
      </c>
      <c r="K38" s="28" t="s">
        <v>362</v>
      </c>
      <c r="L38" s="78" t="s">
        <v>247</v>
      </c>
      <c r="M38" s="78" t="s">
        <v>249</v>
      </c>
      <c r="N38" s="14"/>
      <c r="O38" s="59"/>
    </row>
    <row r="39" spans="1:15" ht="15">
      <c r="A39" s="19" t="s">
        <v>75</v>
      </c>
      <c r="B39" s="58"/>
      <c r="C39" s="17"/>
      <c r="D39" s="17"/>
      <c r="E39" s="17"/>
      <c r="F39" s="17"/>
      <c r="G39" s="78" t="s">
        <v>140</v>
      </c>
      <c r="H39" s="78" t="s">
        <v>239</v>
      </c>
      <c r="I39" s="14" t="s">
        <v>243</v>
      </c>
      <c r="J39" s="78" t="s">
        <v>272</v>
      </c>
      <c r="K39" s="78" t="s">
        <v>326</v>
      </c>
      <c r="L39" s="78" t="s">
        <v>268</v>
      </c>
      <c r="M39" s="14"/>
      <c r="N39" s="14"/>
      <c r="O39" s="59"/>
    </row>
    <row r="40" spans="1:15" ht="15">
      <c r="A40" s="19" t="s">
        <v>53</v>
      </c>
      <c r="B40" s="58"/>
      <c r="C40" s="17"/>
      <c r="D40" s="17"/>
      <c r="E40" s="17"/>
      <c r="F40" s="17"/>
      <c r="G40" s="17"/>
      <c r="H40" s="17"/>
      <c r="I40" s="14"/>
      <c r="J40" s="14"/>
      <c r="K40" s="78" t="s">
        <v>324</v>
      </c>
      <c r="L40" s="78" t="s">
        <v>329</v>
      </c>
      <c r="M40" s="78" t="s">
        <v>248</v>
      </c>
      <c r="N40" s="14"/>
      <c r="O40" s="59"/>
    </row>
    <row r="41" spans="1:15" s="15" customFormat="1" ht="15">
      <c r="A41" s="19" t="s">
        <v>191</v>
      </c>
      <c r="B41" s="58"/>
      <c r="C41" s="17"/>
      <c r="D41" s="17"/>
      <c r="E41" s="17"/>
      <c r="F41" s="17"/>
      <c r="G41" s="17"/>
      <c r="H41" s="17"/>
      <c r="I41" s="14" t="s">
        <v>2</v>
      </c>
      <c r="J41" s="14" t="s">
        <v>23</v>
      </c>
      <c r="K41" s="28"/>
      <c r="L41" s="14"/>
      <c r="M41" s="14"/>
      <c r="N41" s="14"/>
      <c r="O41" s="59"/>
    </row>
    <row r="42" spans="1:15" ht="15">
      <c r="A42" s="19" t="s">
        <v>83</v>
      </c>
      <c r="B42" s="58"/>
      <c r="C42" s="75" t="s">
        <v>137</v>
      </c>
      <c r="D42" s="75" t="s">
        <v>137</v>
      </c>
      <c r="E42" s="75" t="s">
        <v>209</v>
      </c>
      <c r="F42" s="75" t="s">
        <v>209</v>
      </c>
      <c r="G42" s="75" t="s">
        <v>216</v>
      </c>
      <c r="H42" s="75" t="s">
        <v>216</v>
      </c>
      <c r="I42" s="14"/>
      <c r="J42" s="14"/>
      <c r="K42" s="28"/>
      <c r="L42" s="14"/>
      <c r="M42" s="14"/>
      <c r="N42" s="14"/>
      <c r="O42" s="59"/>
    </row>
    <row r="43" spans="1:15" ht="15">
      <c r="A43" s="19" t="s">
        <v>88</v>
      </c>
      <c r="B43" s="58"/>
      <c r="C43" s="17"/>
      <c r="D43" s="53" t="s">
        <v>237</v>
      </c>
      <c r="E43" s="53" t="s">
        <v>201</v>
      </c>
      <c r="F43" s="17"/>
      <c r="G43" s="17"/>
      <c r="H43" s="17"/>
      <c r="I43" s="14"/>
      <c r="J43" s="14"/>
      <c r="K43" s="28"/>
      <c r="L43" s="14"/>
      <c r="M43" s="14"/>
      <c r="N43" s="14"/>
      <c r="O43" s="59"/>
    </row>
    <row r="44" spans="1:15" ht="15">
      <c r="A44" s="73" t="s">
        <v>188</v>
      </c>
      <c r="B44" s="58"/>
      <c r="C44" s="17"/>
      <c r="D44" s="162" t="s">
        <v>384</v>
      </c>
      <c r="E44" s="17"/>
      <c r="F44" s="17" t="s">
        <v>4</v>
      </c>
      <c r="G44" s="17"/>
      <c r="H44" s="17"/>
      <c r="I44" s="14"/>
      <c r="J44" s="14"/>
      <c r="K44" s="14"/>
      <c r="L44" s="14"/>
      <c r="M44" s="14"/>
      <c r="N44" s="14"/>
      <c r="O44" s="59"/>
    </row>
    <row r="45" spans="1:15" ht="15">
      <c r="A45" s="19" t="s">
        <v>45</v>
      </c>
      <c r="B45" s="58"/>
      <c r="C45" s="17"/>
      <c r="D45" s="17"/>
      <c r="E45" s="17"/>
      <c r="F45" s="17"/>
      <c r="G45" s="17"/>
      <c r="H45" s="17"/>
      <c r="I45" s="14"/>
      <c r="J45" s="14"/>
      <c r="K45" s="28"/>
      <c r="L45" s="14" t="s">
        <v>11</v>
      </c>
      <c r="M45" s="14" t="s">
        <v>21</v>
      </c>
      <c r="N45" s="14" t="s">
        <v>26</v>
      </c>
      <c r="O45" s="59"/>
    </row>
    <row r="46" spans="1:15" s="15" customFormat="1" ht="15">
      <c r="A46" s="19" t="s">
        <v>116</v>
      </c>
      <c r="B46" s="58" t="s">
        <v>8</v>
      </c>
      <c r="C46" s="17" t="s">
        <v>9</v>
      </c>
      <c r="D46" s="17" t="s">
        <v>81</v>
      </c>
      <c r="E46" s="17" t="s">
        <v>10</v>
      </c>
      <c r="F46" s="101" t="s">
        <v>238</v>
      </c>
      <c r="G46" s="17"/>
      <c r="H46" s="17" t="s">
        <v>372</v>
      </c>
      <c r="I46" s="14"/>
      <c r="J46" s="14"/>
      <c r="K46" s="28"/>
      <c r="L46" s="14"/>
      <c r="M46" s="14"/>
      <c r="N46" s="14"/>
      <c r="O46" s="59"/>
    </row>
    <row r="47" spans="1:15" ht="15">
      <c r="A47" s="19" t="s">
        <v>56</v>
      </c>
      <c r="B47" s="58"/>
      <c r="C47" s="17"/>
      <c r="D47" s="51"/>
      <c r="E47" s="51"/>
      <c r="F47" s="17"/>
      <c r="G47" s="17"/>
      <c r="H47" s="17"/>
      <c r="I47" s="14"/>
      <c r="J47" s="14"/>
      <c r="K47" s="28"/>
      <c r="L47" s="14"/>
      <c r="M47" s="14"/>
      <c r="N47" s="14"/>
      <c r="O47" s="59"/>
    </row>
    <row r="48" spans="1:15" ht="15">
      <c r="A48" s="19" t="s">
        <v>38</v>
      </c>
      <c r="B48" s="58" t="s">
        <v>18</v>
      </c>
      <c r="C48" s="17" t="s">
        <v>81</v>
      </c>
      <c r="D48" s="17"/>
      <c r="E48" s="17" t="s">
        <v>14</v>
      </c>
      <c r="F48" s="17" t="s">
        <v>6</v>
      </c>
      <c r="G48" s="17" t="s">
        <v>6</v>
      </c>
      <c r="H48" s="17"/>
      <c r="I48" s="14"/>
      <c r="J48" s="14"/>
      <c r="K48" s="28"/>
      <c r="L48" s="14"/>
      <c r="M48" s="14"/>
      <c r="N48" s="14"/>
      <c r="O48" s="59"/>
    </row>
    <row r="49" spans="1:15" ht="15">
      <c r="A49" s="19" t="s">
        <v>37</v>
      </c>
      <c r="B49" s="58"/>
      <c r="C49" s="17"/>
      <c r="D49" s="17"/>
      <c r="E49" s="17"/>
      <c r="F49" s="17"/>
      <c r="G49" s="17"/>
      <c r="H49" s="17"/>
      <c r="I49" s="14" t="s">
        <v>23</v>
      </c>
      <c r="J49" s="14"/>
      <c r="K49" s="28" t="s">
        <v>21</v>
      </c>
      <c r="L49" s="14" t="s">
        <v>12</v>
      </c>
      <c r="M49" s="14" t="s">
        <v>15</v>
      </c>
      <c r="N49" s="14"/>
      <c r="O49" s="59"/>
    </row>
    <row r="50" spans="1:15" ht="15">
      <c r="A50" s="19" t="s">
        <v>146</v>
      </c>
      <c r="B50" s="58"/>
      <c r="C50" s="17"/>
      <c r="D50" s="17"/>
      <c r="E50" s="17"/>
      <c r="F50" s="17"/>
      <c r="G50" s="17"/>
      <c r="H50" s="17"/>
      <c r="I50" s="14"/>
      <c r="J50" s="14"/>
      <c r="K50" s="28"/>
      <c r="L50" s="14"/>
      <c r="M50" s="14"/>
      <c r="N50" s="14"/>
      <c r="O50" s="59"/>
    </row>
    <row r="51" spans="1:15" ht="15">
      <c r="A51" s="19" t="s">
        <v>351</v>
      </c>
      <c r="B51" s="58"/>
      <c r="C51" s="17"/>
      <c r="D51" s="17"/>
      <c r="E51" s="17"/>
      <c r="F51" s="17"/>
      <c r="G51" s="17" t="s">
        <v>358</v>
      </c>
      <c r="H51" s="17" t="s">
        <v>358</v>
      </c>
      <c r="I51" s="101" t="s">
        <v>221</v>
      </c>
      <c r="J51" s="14" t="s">
        <v>12</v>
      </c>
      <c r="K51" s="28" t="s">
        <v>2</v>
      </c>
      <c r="L51" s="14"/>
      <c r="M51" s="14"/>
      <c r="N51" s="14"/>
      <c r="O51" s="59"/>
    </row>
    <row r="52" spans="1:15" ht="15">
      <c r="A52" s="19" t="s">
        <v>39</v>
      </c>
      <c r="B52" s="58"/>
      <c r="C52" s="17"/>
      <c r="D52" s="17"/>
      <c r="E52" s="17"/>
      <c r="F52" s="17"/>
      <c r="G52" s="17"/>
      <c r="H52" s="17"/>
      <c r="I52" s="14"/>
      <c r="J52" s="14"/>
      <c r="K52" s="28"/>
      <c r="L52" s="14" t="s">
        <v>1</v>
      </c>
      <c r="M52" s="14" t="s">
        <v>20</v>
      </c>
      <c r="N52" s="14" t="s">
        <v>24</v>
      </c>
      <c r="O52" s="59" t="s">
        <v>74</v>
      </c>
    </row>
    <row r="53" spans="1:15" ht="15">
      <c r="A53" s="19" t="s">
        <v>103</v>
      </c>
      <c r="B53" s="58"/>
      <c r="C53" s="17" t="s">
        <v>7</v>
      </c>
      <c r="D53" s="17" t="s">
        <v>17</v>
      </c>
      <c r="E53" s="17" t="s">
        <v>18</v>
      </c>
      <c r="F53" s="17" t="s">
        <v>19</v>
      </c>
      <c r="G53" s="17" t="s">
        <v>19</v>
      </c>
      <c r="H53" s="17"/>
      <c r="I53" s="14"/>
      <c r="J53" s="14"/>
      <c r="K53" s="28"/>
      <c r="L53" s="14"/>
      <c r="M53" s="14"/>
      <c r="N53" s="14"/>
      <c r="O53" s="59"/>
    </row>
    <row r="54" spans="1:15" ht="15">
      <c r="A54" s="19" t="s">
        <v>60</v>
      </c>
      <c r="B54" s="58"/>
      <c r="C54" s="17" t="s">
        <v>8</v>
      </c>
      <c r="D54" s="17" t="s">
        <v>5</v>
      </c>
      <c r="E54" s="17" t="s">
        <v>16</v>
      </c>
      <c r="F54" s="17" t="s">
        <v>17</v>
      </c>
      <c r="G54" s="17"/>
      <c r="H54" s="17"/>
      <c r="I54" s="14"/>
      <c r="J54" s="14"/>
      <c r="K54" s="28"/>
      <c r="L54" s="14"/>
      <c r="M54" s="14"/>
      <c r="N54" s="14"/>
      <c r="O54" s="59"/>
    </row>
    <row r="55" spans="1:15" ht="15">
      <c r="A55" s="19" t="s">
        <v>87</v>
      </c>
      <c r="B55" s="58"/>
      <c r="C55" s="17"/>
      <c r="D55" s="17"/>
      <c r="E55" s="17"/>
      <c r="F55" s="17"/>
      <c r="G55" s="17"/>
      <c r="H55" s="17"/>
      <c r="I55" s="14"/>
      <c r="J55" s="14"/>
      <c r="K55" s="28"/>
      <c r="L55" s="14"/>
      <c r="M55" s="14" t="s">
        <v>11</v>
      </c>
      <c r="N55" s="14" t="s">
        <v>23</v>
      </c>
      <c r="O55" s="59" t="s">
        <v>22</v>
      </c>
    </row>
    <row r="56" spans="1:15" ht="15">
      <c r="A56" s="19" t="s">
        <v>352</v>
      </c>
      <c r="B56" s="58" t="s">
        <v>365</v>
      </c>
      <c r="C56" s="17"/>
      <c r="D56" s="17"/>
      <c r="E56" s="17"/>
      <c r="F56" s="101" t="s">
        <v>201</v>
      </c>
      <c r="G56" s="17"/>
      <c r="H56" s="17" t="s">
        <v>4</v>
      </c>
      <c r="I56" s="101" t="s">
        <v>244</v>
      </c>
      <c r="J56" s="14" t="s">
        <v>13</v>
      </c>
      <c r="K56" s="28"/>
      <c r="L56" s="14"/>
      <c r="M56" s="14"/>
      <c r="N56" s="14"/>
      <c r="O56" s="59"/>
    </row>
    <row r="57" spans="1:15" ht="15">
      <c r="A57" s="19" t="s">
        <v>34</v>
      </c>
      <c r="B57" s="58"/>
      <c r="C57" s="17"/>
      <c r="D57" s="51"/>
      <c r="E57" s="17"/>
      <c r="F57" s="17"/>
      <c r="G57" s="17"/>
      <c r="H57" s="17"/>
      <c r="I57" s="14"/>
      <c r="J57" s="14"/>
      <c r="K57" s="28"/>
      <c r="L57" s="14" t="s">
        <v>3</v>
      </c>
      <c r="M57" s="14" t="s">
        <v>2</v>
      </c>
      <c r="N57" s="14" t="s">
        <v>22</v>
      </c>
      <c r="O57" s="59"/>
    </row>
    <row r="58" spans="1:15" ht="15">
      <c r="A58" s="19" t="s">
        <v>47</v>
      </c>
      <c r="B58" s="58"/>
      <c r="C58" s="75" t="s">
        <v>124</v>
      </c>
      <c r="D58" s="75" t="s">
        <v>124</v>
      </c>
      <c r="E58" s="75" t="s">
        <v>131</v>
      </c>
      <c r="F58" s="75" t="s">
        <v>131</v>
      </c>
      <c r="G58" s="17"/>
      <c r="H58" s="17"/>
      <c r="I58" s="14"/>
      <c r="J58" s="14"/>
      <c r="K58" s="28"/>
      <c r="L58" s="14"/>
      <c r="M58" s="14"/>
      <c r="N58" s="14"/>
      <c r="O58" s="59"/>
    </row>
    <row r="59" spans="1:15" ht="15">
      <c r="A59" s="19" t="s">
        <v>59</v>
      </c>
      <c r="B59" s="58"/>
      <c r="C59" s="110"/>
      <c r="D59" s="110"/>
      <c r="E59" s="17"/>
      <c r="F59" s="17"/>
      <c r="G59" s="17"/>
      <c r="H59" s="17"/>
      <c r="I59" s="14"/>
      <c r="J59" s="14"/>
      <c r="K59" s="28"/>
      <c r="L59" s="14"/>
      <c r="M59" s="14"/>
      <c r="N59" s="14"/>
      <c r="O59" s="59"/>
    </row>
    <row r="60" spans="1:15" ht="15">
      <c r="A60" s="19" t="s">
        <v>189</v>
      </c>
      <c r="B60" s="58"/>
      <c r="C60" s="17"/>
      <c r="D60" s="17"/>
      <c r="E60" s="17"/>
      <c r="F60" s="17"/>
      <c r="G60" s="75" t="s">
        <v>133</v>
      </c>
      <c r="H60" s="75" t="s">
        <v>133</v>
      </c>
      <c r="I60" s="75" t="s">
        <v>134</v>
      </c>
      <c r="J60" s="76" t="s">
        <v>134</v>
      </c>
      <c r="K60" s="75" t="s">
        <v>126</v>
      </c>
      <c r="L60" s="75" t="s">
        <v>126</v>
      </c>
      <c r="M60" s="14"/>
      <c r="N60" s="14"/>
      <c r="O60" s="59"/>
    </row>
    <row r="61" spans="1:15" ht="15">
      <c r="A61" s="19" t="s">
        <v>33</v>
      </c>
      <c r="B61" s="58" t="s">
        <v>14</v>
      </c>
      <c r="C61" s="17" t="s">
        <v>14</v>
      </c>
      <c r="D61" s="17"/>
      <c r="E61" s="17"/>
      <c r="F61" s="17"/>
      <c r="G61" s="17"/>
      <c r="H61" s="17"/>
      <c r="I61" s="14"/>
      <c r="J61" s="14"/>
      <c r="K61" s="28"/>
      <c r="L61" s="14"/>
      <c r="M61" s="14"/>
      <c r="N61" s="14"/>
      <c r="O61" s="59"/>
    </row>
    <row r="62" spans="1:15" ht="15">
      <c r="A62" s="19" t="s">
        <v>36</v>
      </c>
      <c r="B62" s="58" t="s">
        <v>9</v>
      </c>
      <c r="C62" s="109" t="s">
        <v>236</v>
      </c>
      <c r="D62" s="109" t="s">
        <v>236</v>
      </c>
      <c r="E62" s="17" t="s">
        <v>17</v>
      </c>
      <c r="F62" s="17"/>
      <c r="G62" s="17"/>
      <c r="H62" s="17"/>
      <c r="I62" s="14"/>
      <c r="J62" s="14"/>
      <c r="K62" s="28"/>
      <c r="L62" s="14"/>
      <c r="M62" s="14"/>
      <c r="N62" s="14"/>
      <c r="O62" s="59"/>
    </row>
    <row r="63" spans="1:15" ht="15">
      <c r="A63" s="72" t="s">
        <v>61</v>
      </c>
      <c r="B63" s="58" t="s">
        <v>122</v>
      </c>
      <c r="C63" s="109" t="s">
        <v>119</v>
      </c>
      <c r="D63" s="109" t="s">
        <v>119</v>
      </c>
      <c r="E63" s="17" t="s">
        <v>5</v>
      </c>
      <c r="F63" s="17"/>
      <c r="G63" s="17"/>
      <c r="H63" s="17"/>
      <c r="I63" s="14"/>
      <c r="J63" s="14"/>
      <c r="K63" s="28"/>
      <c r="L63" s="14"/>
      <c r="M63" s="14"/>
      <c r="N63" s="14"/>
      <c r="O63" s="59"/>
    </row>
    <row r="64" spans="1:15" ht="15.75" thickBot="1">
      <c r="A64" s="74"/>
      <c r="B64" s="64"/>
      <c r="C64" s="65"/>
      <c r="D64" s="65"/>
      <c r="E64" s="65"/>
      <c r="F64" s="65"/>
      <c r="G64" s="65"/>
      <c r="H64" s="65"/>
      <c r="I64" s="66"/>
      <c r="J64" s="66"/>
      <c r="K64" s="67"/>
      <c r="L64" s="66"/>
      <c r="M64" s="66"/>
      <c r="N64" s="66"/>
      <c r="O64" s="68"/>
    </row>
  </sheetData>
  <sheetProtection/>
  <mergeCells count="2">
    <mergeCell ref="A1:A2"/>
    <mergeCell ref="B1:O1"/>
  </mergeCells>
  <printOptions/>
  <pageMargins left="0.75" right="0.75" top="1" bottom="1" header="0.5" footer="0.5"/>
  <pageSetup fitToHeight="1" fitToWidth="1" orientation="portrait" paperSize="9" scale="5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zoomScalePageLayoutView="0" workbookViewId="0" topLeftCell="A2">
      <pane ySplit="540" topLeftCell="A6" activePane="bottomLeft" state="split"/>
      <selection pane="topLeft" activeCell="W2" sqref="W2"/>
      <selection pane="bottomLeft" activeCell="G42" sqref="G42:G44"/>
    </sheetView>
  </sheetViews>
  <sheetFormatPr defaultColWidth="8.8515625" defaultRowHeight="15"/>
  <cols>
    <col min="1" max="1" width="22.7109375" style="0" bestFit="1" customWidth="1"/>
  </cols>
  <sheetData>
    <row r="1" spans="1:15" ht="15">
      <c r="A1" s="174"/>
      <c r="B1" s="165" t="s">
        <v>31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7"/>
    </row>
    <row r="2" spans="1:15" ht="15.75" thickBot="1">
      <c r="A2" s="175"/>
      <c r="B2" s="23">
        <v>1</v>
      </c>
      <c r="C2" s="23">
        <v>2</v>
      </c>
      <c r="D2" s="23">
        <v>3</v>
      </c>
      <c r="E2" s="23">
        <v>4</v>
      </c>
      <c r="F2" s="23">
        <v>5</v>
      </c>
      <c r="G2" s="23">
        <v>6</v>
      </c>
      <c r="H2" s="52">
        <v>7</v>
      </c>
      <c r="I2" s="25">
        <v>1</v>
      </c>
      <c r="J2" s="25">
        <v>2</v>
      </c>
      <c r="K2" s="25">
        <v>3</v>
      </c>
      <c r="L2" s="25">
        <v>4</v>
      </c>
      <c r="M2" s="25">
        <v>5</v>
      </c>
      <c r="N2" s="25">
        <v>6</v>
      </c>
      <c r="O2" s="26">
        <v>7</v>
      </c>
    </row>
    <row r="3" spans="1:15" s="15" customFormat="1" ht="15">
      <c r="A3" s="20" t="s">
        <v>49</v>
      </c>
      <c r="B3" s="56"/>
      <c r="C3" s="16"/>
      <c r="D3" s="16"/>
      <c r="E3" s="16"/>
      <c r="F3" s="16"/>
      <c r="G3" s="16"/>
      <c r="H3" s="16"/>
      <c r="I3" s="13"/>
      <c r="J3" s="13"/>
      <c r="K3" s="48"/>
      <c r="L3" s="13" t="s">
        <v>21</v>
      </c>
      <c r="M3" s="13" t="s">
        <v>20</v>
      </c>
      <c r="N3" s="13" t="s">
        <v>20</v>
      </c>
      <c r="O3" s="57" t="s">
        <v>11</v>
      </c>
    </row>
    <row r="4" spans="1:15" s="15" customFormat="1" ht="15">
      <c r="A4" s="19" t="s">
        <v>35</v>
      </c>
      <c r="B4" s="58"/>
      <c r="C4" s="17"/>
      <c r="D4" s="17" t="s">
        <v>25</v>
      </c>
      <c r="E4" s="17" t="s">
        <v>5</v>
      </c>
      <c r="F4" s="17" t="s">
        <v>8</v>
      </c>
      <c r="G4" s="17"/>
      <c r="H4" s="17"/>
      <c r="I4" s="14"/>
      <c r="J4" s="14"/>
      <c r="K4" s="28"/>
      <c r="L4" s="14"/>
      <c r="M4" s="14"/>
      <c r="N4" s="14"/>
      <c r="O4" s="59"/>
    </row>
    <row r="5" spans="1:15" ht="15">
      <c r="A5" s="19" t="s">
        <v>46</v>
      </c>
      <c r="B5" s="58"/>
      <c r="C5" s="17"/>
      <c r="D5" s="17"/>
      <c r="E5" s="17"/>
      <c r="F5" s="17"/>
      <c r="G5" s="17"/>
      <c r="H5" s="17"/>
      <c r="I5" s="14"/>
      <c r="J5" s="14"/>
      <c r="K5" s="28" t="s">
        <v>12</v>
      </c>
      <c r="L5" s="14" t="s">
        <v>23</v>
      </c>
      <c r="M5" s="14"/>
      <c r="N5" s="14" t="s">
        <v>24</v>
      </c>
      <c r="O5" s="59"/>
    </row>
    <row r="6" spans="1:15" ht="15">
      <c r="A6" s="19" t="s">
        <v>43</v>
      </c>
      <c r="B6" s="58" t="s">
        <v>18</v>
      </c>
      <c r="C6" s="17" t="s">
        <v>18</v>
      </c>
      <c r="D6" s="17" t="s">
        <v>9</v>
      </c>
      <c r="E6" s="17" t="s">
        <v>81</v>
      </c>
      <c r="F6" s="17" t="s">
        <v>4</v>
      </c>
      <c r="G6" s="17" t="s">
        <v>19</v>
      </c>
      <c r="H6" s="17"/>
      <c r="I6" s="14"/>
      <c r="J6" s="14"/>
      <c r="K6" s="28"/>
      <c r="L6" s="14"/>
      <c r="M6" s="14"/>
      <c r="N6" s="14"/>
      <c r="O6" s="59"/>
    </row>
    <row r="7" spans="1:15" ht="15">
      <c r="A7" s="19" t="s">
        <v>54</v>
      </c>
      <c r="B7" s="58" t="s">
        <v>17</v>
      </c>
      <c r="C7" s="17" t="s">
        <v>7</v>
      </c>
      <c r="D7" s="17" t="s">
        <v>7</v>
      </c>
      <c r="E7" s="17" t="s">
        <v>10</v>
      </c>
      <c r="F7" s="17" t="s">
        <v>10</v>
      </c>
      <c r="G7" s="17"/>
      <c r="H7" s="17"/>
      <c r="I7" s="14"/>
      <c r="J7" s="14"/>
      <c r="K7" s="28"/>
      <c r="L7" s="14"/>
      <c r="M7" s="14"/>
      <c r="N7" s="14"/>
      <c r="O7" s="59"/>
    </row>
    <row r="8" spans="1:15" ht="15">
      <c r="A8" s="19" t="s">
        <v>44</v>
      </c>
      <c r="B8" s="58"/>
      <c r="C8" s="17"/>
      <c r="D8" s="17"/>
      <c r="E8" s="17"/>
      <c r="F8" s="17"/>
      <c r="G8" s="17"/>
      <c r="H8" s="17"/>
      <c r="I8" s="14"/>
      <c r="J8" s="14"/>
      <c r="K8" s="28"/>
      <c r="L8" s="14"/>
      <c r="M8" s="14" t="s">
        <v>15</v>
      </c>
      <c r="N8" s="14" t="s">
        <v>82</v>
      </c>
      <c r="O8" s="59" t="s">
        <v>370</v>
      </c>
    </row>
    <row r="9" spans="1:15" ht="15">
      <c r="A9" s="19" t="s">
        <v>350</v>
      </c>
      <c r="B9" s="58"/>
      <c r="C9" s="17"/>
      <c r="D9" s="17"/>
      <c r="E9" s="17"/>
      <c r="F9" s="17"/>
      <c r="G9" s="17"/>
      <c r="H9" s="17" t="s">
        <v>74</v>
      </c>
      <c r="I9" s="14" t="s">
        <v>74</v>
      </c>
      <c r="J9" s="14" t="s">
        <v>2</v>
      </c>
      <c r="K9" s="28" t="s">
        <v>13</v>
      </c>
      <c r="L9" s="14"/>
      <c r="M9" s="14"/>
      <c r="N9" s="14"/>
      <c r="O9" s="59"/>
    </row>
    <row r="10" spans="1:15" ht="15">
      <c r="A10" s="19" t="s">
        <v>76</v>
      </c>
      <c r="B10" s="58" t="s">
        <v>19</v>
      </c>
      <c r="C10" s="17" t="s">
        <v>110</v>
      </c>
      <c r="D10" s="17" t="s">
        <v>81</v>
      </c>
      <c r="E10" s="17"/>
      <c r="F10" s="17" t="s">
        <v>18</v>
      </c>
      <c r="G10" s="17" t="s">
        <v>8</v>
      </c>
      <c r="H10" s="17"/>
      <c r="I10" s="14"/>
      <c r="J10" s="14"/>
      <c r="K10" s="28"/>
      <c r="L10" s="14"/>
      <c r="M10" s="14"/>
      <c r="N10" s="14"/>
      <c r="O10" s="59"/>
    </row>
    <row r="11" spans="1:15" s="15" customFormat="1" ht="15">
      <c r="A11" s="19" t="s">
        <v>353</v>
      </c>
      <c r="B11" s="58"/>
      <c r="C11" s="17"/>
      <c r="D11" s="17"/>
      <c r="E11" s="17"/>
      <c r="F11" s="17"/>
      <c r="G11" s="17"/>
      <c r="H11" s="17"/>
      <c r="I11" s="14"/>
      <c r="J11" s="14"/>
      <c r="K11" s="28"/>
      <c r="L11" s="14" t="s">
        <v>74</v>
      </c>
      <c r="M11" s="14" t="s">
        <v>3</v>
      </c>
      <c r="N11" s="14" t="s">
        <v>23</v>
      </c>
      <c r="O11" s="59" t="s">
        <v>362</v>
      </c>
    </row>
    <row r="12" spans="1:15" s="15" customFormat="1" ht="15">
      <c r="A12" s="19" t="s">
        <v>50</v>
      </c>
      <c r="B12" s="17" t="s">
        <v>122</v>
      </c>
      <c r="C12" s="17" t="s">
        <v>6</v>
      </c>
      <c r="D12" s="17" t="s">
        <v>14</v>
      </c>
      <c r="E12" s="17" t="s">
        <v>14</v>
      </c>
      <c r="F12" s="17" t="s">
        <v>5</v>
      </c>
      <c r="G12" s="17"/>
      <c r="H12" s="17"/>
      <c r="I12" s="14"/>
      <c r="J12" s="14"/>
      <c r="K12" s="28"/>
      <c r="L12" s="14"/>
      <c r="M12" s="14"/>
      <c r="N12" s="14"/>
      <c r="O12" s="59"/>
    </row>
    <row r="13" spans="1:15" ht="15">
      <c r="A13" s="19" t="s">
        <v>41</v>
      </c>
      <c r="B13" s="58"/>
      <c r="C13" s="17" t="s">
        <v>4</v>
      </c>
      <c r="D13" s="17" t="s">
        <v>10</v>
      </c>
      <c r="E13" s="17"/>
      <c r="F13" s="17" t="s">
        <v>17</v>
      </c>
      <c r="G13" s="17" t="s">
        <v>17</v>
      </c>
      <c r="H13" s="17" t="s">
        <v>362</v>
      </c>
      <c r="I13" s="14"/>
      <c r="J13" s="14"/>
      <c r="K13" s="28"/>
      <c r="L13" s="14"/>
      <c r="M13" s="14"/>
      <c r="N13" s="14"/>
      <c r="O13" s="59"/>
    </row>
    <row r="14" spans="1:15" ht="15">
      <c r="A14" s="72" t="s">
        <v>84</v>
      </c>
      <c r="B14" s="58"/>
      <c r="C14" s="17"/>
      <c r="D14" s="17"/>
      <c r="E14" s="17"/>
      <c r="F14" s="17"/>
      <c r="G14" s="17"/>
      <c r="H14" s="17"/>
      <c r="I14" s="14" t="s">
        <v>22</v>
      </c>
      <c r="J14" s="14" t="s">
        <v>12</v>
      </c>
      <c r="K14" s="28" t="s">
        <v>24</v>
      </c>
      <c r="L14" s="14"/>
      <c r="M14" s="14" t="s">
        <v>2</v>
      </c>
      <c r="N14" s="14" t="s">
        <v>1</v>
      </c>
      <c r="O14" s="59"/>
    </row>
    <row r="15" spans="1:21" ht="15">
      <c r="A15" s="73" t="s">
        <v>94</v>
      </c>
      <c r="B15" s="58"/>
      <c r="C15" s="17"/>
      <c r="D15" s="17"/>
      <c r="E15" s="17"/>
      <c r="F15" s="17"/>
      <c r="G15" s="17"/>
      <c r="H15" s="17"/>
      <c r="I15" s="14"/>
      <c r="J15" s="14"/>
      <c r="K15" s="28"/>
      <c r="L15" s="14"/>
      <c r="M15" s="14" t="s">
        <v>21</v>
      </c>
      <c r="N15" s="14" t="s">
        <v>21</v>
      </c>
      <c r="O15" s="59" t="s">
        <v>20</v>
      </c>
      <c r="R15" s="27"/>
      <c r="S15" s="27"/>
      <c r="T15" s="27"/>
      <c r="U15" s="27"/>
    </row>
    <row r="16" spans="1:15" ht="15">
      <c r="A16" s="21" t="s">
        <v>32</v>
      </c>
      <c r="B16" s="58" t="s">
        <v>4</v>
      </c>
      <c r="C16" s="17" t="s">
        <v>5</v>
      </c>
      <c r="D16" s="17"/>
      <c r="E16" s="17" t="s">
        <v>6</v>
      </c>
      <c r="F16" s="17"/>
      <c r="G16" s="17"/>
      <c r="H16" s="17"/>
      <c r="I16" s="14"/>
      <c r="J16" s="14"/>
      <c r="K16" s="28"/>
      <c r="L16" s="14"/>
      <c r="M16" s="14"/>
      <c r="N16" s="14"/>
      <c r="O16" s="59"/>
    </row>
    <row r="17" spans="1:15" ht="15">
      <c r="A17" s="19" t="s">
        <v>57</v>
      </c>
      <c r="B17" s="58"/>
      <c r="C17" s="17"/>
      <c r="D17" s="17"/>
      <c r="E17" s="17"/>
      <c r="F17" s="17" t="s">
        <v>19</v>
      </c>
      <c r="G17" s="17" t="s">
        <v>81</v>
      </c>
      <c r="H17" s="17"/>
      <c r="I17" s="14" t="s">
        <v>15</v>
      </c>
      <c r="J17" s="14" t="s">
        <v>15</v>
      </c>
      <c r="K17" s="28"/>
      <c r="L17" s="14"/>
      <c r="M17" s="14"/>
      <c r="N17" s="14"/>
      <c r="O17" s="59"/>
    </row>
    <row r="18" spans="1:15" ht="15">
      <c r="A18" s="19" t="s">
        <v>42</v>
      </c>
      <c r="B18" s="58"/>
      <c r="C18" s="17"/>
      <c r="D18" s="17"/>
      <c r="E18" s="17"/>
      <c r="F18" s="17" t="s">
        <v>9</v>
      </c>
      <c r="G18" s="17" t="s">
        <v>18</v>
      </c>
      <c r="H18" s="17" t="s">
        <v>361</v>
      </c>
      <c r="I18" s="14"/>
      <c r="J18" s="14"/>
      <c r="K18" s="28"/>
      <c r="L18" s="14"/>
      <c r="M18" s="14"/>
      <c r="N18" s="14"/>
      <c r="O18" s="59"/>
    </row>
    <row r="19" spans="1:15" ht="15">
      <c r="A19" s="19" t="s">
        <v>89</v>
      </c>
      <c r="B19" s="58"/>
      <c r="C19" s="17"/>
      <c r="D19" s="17"/>
      <c r="E19" s="17" t="s">
        <v>112</v>
      </c>
      <c r="F19" s="17"/>
      <c r="G19" s="78" t="s">
        <v>254</v>
      </c>
      <c r="H19" s="78" t="s">
        <v>256</v>
      </c>
      <c r="I19" s="78" t="s">
        <v>273</v>
      </c>
      <c r="J19" s="14"/>
      <c r="K19" s="28"/>
      <c r="L19" s="14"/>
      <c r="M19" s="14"/>
      <c r="N19" s="14"/>
      <c r="O19" s="59"/>
    </row>
    <row r="20" spans="1:15" s="15" customFormat="1" ht="15">
      <c r="A20" s="19" t="s">
        <v>62</v>
      </c>
      <c r="B20" s="58"/>
      <c r="C20" s="17"/>
      <c r="D20" s="17" t="s">
        <v>19</v>
      </c>
      <c r="E20" s="17" t="s">
        <v>8</v>
      </c>
      <c r="F20" s="17"/>
      <c r="G20" s="17" t="s">
        <v>10</v>
      </c>
      <c r="H20" s="17"/>
      <c r="I20" s="14"/>
      <c r="J20" s="14"/>
      <c r="K20" s="28"/>
      <c r="L20" s="14"/>
      <c r="M20" s="14"/>
      <c r="N20" s="14"/>
      <c r="O20" s="59"/>
    </row>
    <row r="21" spans="1:15" ht="15">
      <c r="A21" s="19" t="s">
        <v>145</v>
      </c>
      <c r="B21" s="58"/>
      <c r="C21" s="17"/>
      <c r="D21" s="17"/>
      <c r="E21" s="17"/>
      <c r="F21" s="17"/>
      <c r="G21" s="17"/>
      <c r="H21" s="17"/>
      <c r="I21" s="14"/>
      <c r="J21" s="14"/>
      <c r="K21" s="28"/>
      <c r="L21" s="14"/>
      <c r="M21" s="14"/>
      <c r="N21" s="14"/>
      <c r="O21" s="59"/>
    </row>
    <row r="22" spans="1:15" ht="15">
      <c r="A22" s="19" t="s">
        <v>144</v>
      </c>
      <c r="B22" s="58"/>
      <c r="C22" s="17"/>
      <c r="D22" s="17"/>
      <c r="E22" s="17"/>
      <c r="F22" s="17"/>
      <c r="G22" s="17"/>
      <c r="H22" s="17"/>
      <c r="I22" s="14"/>
      <c r="J22" s="14"/>
      <c r="K22" s="28"/>
      <c r="L22" s="14"/>
      <c r="M22" s="14" t="s">
        <v>362</v>
      </c>
      <c r="N22" s="14"/>
      <c r="O22" s="59"/>
    </row>
    <row r="23" spans="1:15" s="15" customFormat="1" ht="15">
      <c r="A23" s="19" t="s">
        <v>51</v>
      </c>
      <c r="B23" s="58" t="s">
        <v>16</v>
      </c>
      <c r="C23" s="17" t="s">
        <v>8</v>
      </c>
      <c r="D23" s="17" t="s">
        <v>5</v>
      </c>
      <c r="E23" s="17"/>
      <c r="F23" s="17" t="s">
        <v>6</v>
      </c>
      <c r="G23" s="17" t="s">
        <v>7</v>
      </c>
      <c r="H23" s="17"/>
      <c r="I23" s="14"/>
      <c r="J23" s="14"/>
      <c r="K23" s="28"/>
      <c r="L23" s="14"/>
      <c r="M23" s="14"/>
      <c r="N23" s="14"/>
      <c r="O23" s="59"/>
    </row>
    <row r="24" spans="1:15" ht="15">
      <c r="A24" s="19" t="s">
        <v>48</v>
      </c>
      <c r="B24" s="58"/>
      <c r="C24" s="17"/>
      <c r="D24" s="17"/>
      <c r="E24" s="17"/>
      <c r="F24" s="17"/>
      <c r="G24" s="17"/>
      <c r="H24" s="17"/>
      <c r="I24" s="14"/>
      <c r="J24" s="78" t="s">
        <v>259</v>
      </c>
      <c r="K24" s="111" t="s">
        <v>342</v>
      </c>
      <c r="L24" s="28"/>
      <c r="M24" s="14" t="s">
        <v>11</v>
      </c>
      <c r="N24" s="14"/>
      <c r="O24" s="59"/>
    </row>
    <row r="25" spans="1:15" ht="15">
      <c r="A25" s="19" t="s">
        <v>40</v>
      </c>
      <c r="B25" s="58" t="s">
        <v>81</v>
      </c>
      <c r="C25" s="17" t="s">
        <v>17</v>
      </c>
      <c r="D25" s="17"/>
      <c r="E25" s="17"/>
      <c r="F25" s="17"/>
      <c r="G25" s="17"/>
      <c r="H25" s="17"/>
      <c r="I25" s="14"/>
      <c r="J25" s="14"/>
      <c r="K25" s="28"/>
      <c r="L25" s="14"/>
      <c r="M25" s="14"/>
      <c r="N25" s="14"/>
      <c r="O25" s="59"/>
    </row>
    <row r="26" spans="1:15" ht="15">
      <c r="A26" s="19" t="s">
        <v>55</v>
      </c>
      <c r="B26" s="58"/>
      <c r="C26" s="17"/>
      <c r="D26" s="17"/>
      <c r="E26" s="17"/>
      <c r="F26" s="17"/>
      <c r="G26" s="17" t="s">
        <v>25</v>
      </c>
      <c r="H26" s="17"/>
      <c r="I26" s="14" t="s">
        <v>98</v>
      </c>
      <c r="J26" s="14"/>
      <c r="K26" s="28"/>
      <c r="L26" s="14"/>
      <c r="M26" s="14"/>
      <c r="N26" s="14"/>
      <c r="O26" s="59"/>
    </row>
    <row r="27" spans="1:15" ht="15">
      <c r="A27" s="19" t="s">
        <v>73</v>
      </c>
      <c r="B27" s="58"/>
      <c r="C27" s="17"/>
      <c r="D27" s="17"/>
      <c r="E27" s="17"/>
      <c r="F27" s="17"/>
      <c r="G27" s="17"/>
      <c r="H27" s="17"/>
      <c r="I27" s="14"/>
      <c r="J27" s="14"/>
      <c r="K27" s="28"/>
      <c r="L27" s="14" t="s">
        <v>13</v>
      </c>
      <c r="M27" s="14" t="s">
        <v>13</v>
      </c>
      <c r="N27" s="14" t="s">
        <v>12</v>
      </c>
      <c r="O27" s="59"/>
    </row>
    <row r="28" spans="1:15" ht="15">
      <c r="A28" s="19" t="s">
        <v>78</v>
      </c>
      <c r="B28" s="58"/>
      <c r="C28" s="17"/>
      <c r="D28" s="17"/>
      <c r="E28" s="17"/>
      <c r="F28" s="17"/>
      <c r="G28" s="17"/>
      <c r="H28" s="17"/>
      <c r="I28" s="14"/>
      <c r="J28" s="14"/>
      <c r="K28" s="28"/>
      <c r="L28" s="14"/>
      <c r="M28" s="14"/>
      <c r="N28" s="14"/>
      <c r="O28" s="59"/>
    </row>
    <row r="29" spans="1:15" ht="15">
      <c r="A29" s="19" t="s">
        <v>185</v>
      </c>
      <c r="B29" s="58"/>
      <c r="C29" s="17"/>
      <c r="D29" s="17"/>
      <c r="E29" s="17"/>
      <c r="F29" s="17"/>
      <c r="G29" s="17" t="s">
        <v>2</v>
      </c>
      <c r="H29" s="17" t="s">
        <v>2</v>
      </c>
      <c r="I29" s="14" t="s">
        <v>14</v>
      </c>
      <c r="J29" s="14" t="s">
        <v>14</v>
      </c>
      <c r="K29" s="28"/>
      <c r="L29" s="14"/>
      <c r="M29" s="14"/>
      <c r="N29" s="14"/>
      <c r="O29" s="59"/>
    </row>
    <row r="30" spans="1:15" ht="15">
      <c r="A30" s="19" t="s">
        <v>79</v>
      </c>
      <c r="B30" s="58" t="s">
        <v>362</v>
      </c>
      <c r="C30" s="17"/>
      <c r="D30" s="17"/>
      <c r="E30" s="17"/>
      <c r="F30" s="17"/>
      <c r="G30" s="17" t="s">
        <v>26</v>
      </c>
      <c r="H30" s="17" t="s">
        <v>26</v>
      </c>
      <c r="I30" s="14" t="s">
        <v>8</v>
      </c>
      <c r="J30" s="14" t="s">
        <v>8</v>
      </c>
      <c r="K30" s="28"/>
      <c r="L30" s="14"/>
      <c r="M30" s="14"/>
      <c r="N30" s="14"/>
      <c r="O30" s="59"/>
    </row>
    <row r="31" spans="1:15" ht="15">
      <c r="A31" s="19" t="s">
        <v>80</v>
      </c>
      <c r="B31" s="58"/>
      <c r="C31" s="17"/>
      <c r="D31" s="17"/>
      <c r="E31" s="17"/>
      <c r="F31" s="17" t="s">
        <v>362</v>
      </c>
      <c r="G31" s="17"/>
      <c r="H31" s="17" t="s">
        <v>382</v>
      </c>
      <c r="I31" s="14" t="s">
        <v>382</v>
      </c>
      <c r="J31" s="14"/>
      <c r="K31" s="28"/>
      <c r="L31" s="14"/>
      <c r="M31" s="14"/>
      <c r="N31" s="14"/>
      <c r="O31" s="59"/>
    </row>
    <row r="32" spans="1:15" ht="15">
      <c r="A32" s="19" t="s">
        <v>190</v>
      </c>
      <c r="B32" s="58"/>
      <c r="C32" s="17"/>
      <c r="D32" s="17"/>
      <c r="E32" s="17"/>
      <c r="F32" s="17"/>
      <c r="G32" s="17"/>
      <c r="H32" s="17"/>
      <c r="I32" s="14"/>
      <c r="J32" s="14"/>
      <c r="K32" s="28"/>
      <c r="L32" s="14"/>
      <c r="M32" s="14"/>
      <c r="N32" s="14"/>
      <c r="O32" s="59"/>
    </row>
    <row r="33" spans="1:15" ht="15">
      <c r="A33" s="19" t="s">
        <v>58</v>
      </c>
      <c r="B33" s="58"/>
      <c r="C33" s="17"/>
      <c r="D33" s="17"/>
      <c r="E33" s="17"/>
      <c r="F33" s="17"/>
      <c r="G33" s="17"/>
      <c r="H33" s="17"/>
      <c r="I33" s="14"/>
      <c r="J33" s="14" t="s">
        <v>267</v>
      </c>
      <c r="K33" s="28" t="s">
        <v>22</v>
      </c>
      <c r="L33" s="14" t="s">
        <v>24</v>
      </c>
      <c r="M33" s="14" t="s">
        <v>23</v>
      </c>
      <c r="N33" s="14" t="s">
        <v>2</v>
      </c>
      <c r="O33" s="59"/>
    </row>
    <row r="34" spans="1:15" ht="15">
      <c r="A34" s="19" t="s">
        <v>52</v>
      </c>
      <c r="B34" s="58"/>
      <c r="C34" s="17"/>
      <c r="D34" s="17"/>
      <c r="E34" s="17"/>
      <c r="F34" s="17"/>
      <c r="G34" s="17"/>
      <c r="H34" s="17"/>
      <c r="I34" s="14"/>
      <c r="J34" s="14" t="s">
        <v>20</v>
      </c>
      <c r="K34" s="28" t="s">
        <v>74</v>
      </c>
      <c r="L34" s="14" t="s">
        <v>1</v>
      </c>
      <c r="M34" s="14"/>
      <c r="N34" s="14" t="s">
        <v>3</v>
      </c>
      <c r="O34" s="59"/>
    </row>
    <row r="35" spans="1:15" ht="15">
      <c r="A35" s="19" t="s">
        <v>345</v>
      </c>
      <c r="B35" s="58"/>
      <c r="C35" s="17"/>
      <c r="D35" s="17"/>
      <c r="E35" s="17"/>
      <c r="F35" s="17"/>
      <c r="G35" s="17"/>
      <c r="H35" s="17"/>
      <c r="I35" s="14"/>
      <c r="J35" s="14"/>
      <c r="K35" s="28"/>
      <c r="L35" s="14"/>
      <c r="M35" s="14"/>
      <c r="N35" s="14"/>
      <c r="O35" s="59"/>
    </row>
    <row r="36" spans="1:15" s="15" customFormat="1" ht="15">
      <c r="A36" s="19" t="s">
        <v>186</v>
      </c>
      <c r="B36" s="58"/>
      <c r="C36" s="17"/>
      <c r="D36" s="17"/>
      <c r="E36" s="17"/>
      <c r="F36" s="17"/>
      <c r="G36" s="17" t="s">
        <v>16</v>
      </c>
      <c r="H36" s="17" t="s">
        <v>10</v>
      </c>
      <c r="I36" s="14" t="s">
        <v>362</v>
      </c>
      <c r="J36" s="14" t="s">
        <v>3</v>
      </c>
      <c r="K36" s="28" t="s">
        <v>26</v>
      </c>
      <c r="L36" s="14" t="s">
        <v>11</v>
      </c>
      <c r="M36" s="14"/>
      <c r="N36" s="14"/>
      <c r="O36" s="59"/>
    </row>
    <row r="37" spans="1:15" s="15" customFormat="1" ht="15">
      <c r="A37" s="19" t="s">
        <v>95</v>
      </c>
      <c r="B37" s="58"/>
      <c r="C37" s="17"/>
      <c r="D37" s="17"/>
      <c r="E37" s="17"/>
      <c r="F37" s="17"/>
      <c r="G37" s="17"/>
      <c r="H37" s="17" t="s">
        <v>354</v>
      </c>
      <c r="I37" s="14"/>
      <c r="J37" s="75" t="s">
        <v>260</v>
      </c>
      <c r="K37" s="76" t="s">
        <v>260</v>
      </c>
      <c r="L37" s="75" t="s">
        <v>232</v>
      </c>
      <c r="M37" s="75" t="s">
        <v>232</v>
      </c>
      <c r="N37" s="14"/>
      <c r="O37" s="59"/>
    </row>
    <row r="38" spans="1:15" ht="15">
      <c r="A38" s="19" t="s">
        <v>0</v>
      </c>
      <c r="B38" s="58"/>
      <c r="C38" s="17"/>
      <c r="D38" s="17"/>
      <c r="E38" s="17"/>
      <c r="F38" s="17"/>
      <c r="G38" s="78" t="s">
        <v>255</v>
      </c>
      <c r="H38" s="78" t="s">
        <v>257</v>
      </c>
      <c r="I38" s="78" t="s">
        <v>204</v>
      </c>
      <c r="J38" s="78" t="s">
        <v>261</v>
      </c>
      <c r="K38" s="111" t="s">
        <v>221</v>
      </c>
      <c r="L38" s="28"/>
      <c r="M38" s="14"/>
      <c r="N38" s="14"/>
      <c r="O38" s="59"/>
    </row>
    <row r="39" spans="1:15" s="15" customFormat="1" ht="15">
      <c r="A39" s="19" t="s">
        <v>75</v>
      </c>
      <c r="B39" s="58"/>
      <c r="C39" s="17"/>
      <c r="D39" s="17"/>
      <c r="E39" s="17"/>
      <c r="F39" s="17"/>
      <c r="G39" s="17"/>
      <c r="H39" s="17"/>
      <c r="I39" s="14"/>
      <c r="J39" s="14"/>
      <c r="K39" s="28"/>
      <c r="L39" s="14"/>
      <c r="M39" s="14"/>
      <c r="N39" s="14"/>
      <c r="O39" s="59"/>
    </row>
    <row r="40" spans="1:15" ht="15">
      <c r="A40" s="19" t="s">
        <v>53</v>
      </c>
      <c r="B40" s="58" t="s">
        <v>7</v>
      </c>
      <c r="C40" s="17" t="s">
        <v>10</v>
      </c>
      <c r="D40" s="17"/>
      <c r="E40" s="17" t="s">
        <v>4</v>
      </c>
      <c r="F40" s="17"/>
      <c r="G40" s="17"/>
      <c r="H40" s="17"/>
      <c r="I40" s="14"/>
      <c r="J40" s="14"/>
      <c r="K40" s="28"/>
      <c r="L40" s="14"/>
      <c r="M40" s="14"/>
      <c r="N40" s="14"/>
      <c r="O40" s="59"/>
    </row>
    <row r="41" spans="1:15" s="15" customFormat="1" ht="15">
      <c r="A41" s="19" t="s">
        <v>191</v>
      </c>
      <c r="B41" s="58"/>
      <c r="C41" s="17"/>
      <c r="D41" s="17"/>
      <c r="E41" s="17"/>
      <c r="F41" s="17"/>
      <c r="G41" s="17"/>
      <c r="H41" s="17"/>
      <c r="I41" s="14" t="s">
        <v>24</v>
      </c>
      <c r="J41" s="14" t="s">
        <v>1</v>
      </c>
      <c r="K41" s="28" t="s">
        <v>3</v>
      </c>
      <c r="L41" s="14" t="s">
        <v>22</v>
      </c>
      <c r="M41" s="14"/>
      <c r="N41" s="14"/>
      <c r="O41" s="59"/>
    </row>
    <row r="42" spans="1:15" ht="15">
      <c r="A42" s="19" t="s">
        <v>83</v>
      </c>
      <c r="B42" s="58"/>
      <c r="C42" s="17" t="s">
        <v>81</v>
      </c>
      <c r="D42" s="114" t="s">
        <v>334</v>
      </c>
      <c r="E42" s="17" t="s">
        <v>362</v>
      </c>
      <c r="F42" s="17"/>
      <c r="G42" s="17"/>
      <c r="H42" s="17"/>
      <c r="I42" s="14"/>
      <c r="J42" s="14"/>
      <c r="K42" s="28"/>
      <c r="L42" s="14"/>
      <c r="M42" s="14"/>
      <c r="N42" s="14"/>
      <c r="O42" s="59"/>
    </row>
    <row r="43" spans="1:15" ht="15">
      <c r="A43" s="19" t="s">
        <v>88</v>
      </c>
      <c r="B43" s="58"/>
      <c r="C43" s="17"/>
      <c r="D43" s="114" t="s">
        <v>206</v>
      </c>
      <c r="E43" s="17" t="s">
        <v>18</v>
      </c>
      <c r="F43" s="113" t="s">
        <v>202</v>
      </c>
      <c r="G43" s="17"/>
      <c r="H43" s="17"/>
      <c r="I43" s="14"/>
      <c r="J43" s="14"/>
      <c r="K43" s="28"/>
      <c r="L43" s="14"/>
      <c r="M43" s="14"/>
      <c r="N43" s="14"/>
      <c r="O43" s="59"/>
    </row>
    <row r="44" spans="1:15" ht="15">
      <c r="A44" s="73" t="s">
        <v>188</v>
      </c>
      <c r="B44" s="58"/>
      <c r="C44" s="17"/>
      <c r="D44" s="114" t="s">
        <v>206</v>
      </c>
      <c r="E44" s="17" t="s">
        <v>18</v>
      </c>
      <c r="F44" s="113" t="s">
        <v>253</v>
      </c>
      <c r="G44" s="17"/>
      <c r="H44" s="17" t="s">
        <v>17</v>
      </c>
      <c r="I44" s="14"/>
      <c r="J44" s="14"/>
      <c r="K44" s="28"/>
      <c r="L44" s="14"/>
      <c r="M44" s="14"/>
      <c r="N44" s="28"/>
      <c r="O44" s="59"/>
    </row>
    <row r="45" spans="1:15" ht="15">
      <c r="A45" s="19" t="s">
        <v>45</v>
      </c>
      <c r="B45" s="58"/>
      <c r="C45" s="17"/>
      <c r="D45" s="17"/>
      <c r="E45" s="17"/>
      <c r="F45" s="17"/>
      <c r="G45" s="17"/>
      <c r="H45" s="17"/>
      <c r="I45" s="14"/>
      <c r="J45" s="14"/>
      <c r="K45" s="28"/>
      <c r="L45" s="14" t="s">
        <v>3</v>
      </c>
      <c r="M45" s="14" t="s">
        <v>22</v>
      </c>
      <c r="N45" s="53" t="s">
        <v>204</v>
      </c>
      <c r="O45" s="63" t="s">
        <v>204</v>
      </c>
    </row>
    <row r="46" spans="1:15" ht="15">
      <c r="A46" s="19" t="s">
        <v>116</v>
      </c>
      <c r="B46" s="115" t="s">
        <v>201</v>
      </c>
      <c r="C46" s="112" t="s">
        <v>201</v>
      </c>
      <c r="D46" s="17" t="s">
        <v>8</v>
      </c>
      <c r="E46" s="17" t="s">
        <v>19</v>
      </c>
      <c r="F46" s="17"/>
      <c r="G46" s="17" t="s">
        <v>9</v>
      </c>
      <c r="H46" s="17"/>
      <c r="I46" s="14"/>
      <c r="J46" s="14"/>
      <c r="K46" s="28"/>
      <c r="L46" s="14"/>
      <c r="M46" s="14"/>
      <c r="N46" s="14"/>
      <c r="O46" s="59"/>
    </row>
    <row r="47" spans="1:15" ht="15">
      <c r="A47" s="19" t="s">
        <v>56</v>
      </c>
      <c r="B47" s="58"/>
      <c r="C47" s="17"/>
      <c r="D47" s="51"/>
      <c r="E47" s="51"/>
      <c r="F47" s="17"/>
      <c r="G47" s="17"/>
      <c r="H47" s="17"/>
      <c r="I47" s="14"/>
      <c r="J47" s="14"/>
      <c r="K47" s="28" t="s">
        <v>1</v>
      </c>
      <c r="L47" s="14" t="s">
        <v>362</v>
      </c>
      <c r="M47" s="14" t="s">
        <v>24</v>
      </c>
      <c r="N47" s="53" t="s">
        <v>343</v>
      </c>
      <c r="O47" s="63" t="s">
        <v>343</v>
      </c>
    </row>
    <row r="48" spans="1:15" ht="15">
      <c r="A48" s="19" t="s">
        <v>38</v>
      </c>
      <c r="B48" s="58" t="s">
        <v>10</v>
      </c>
      <c r="C48" s="17" t="s">
        <v>14</v>
      </c>
      <c r="D48" s="17" t="s">
        <v>362</v>
      </c>
      <c r="E48" s="17" t="s">
        <v>9</v>
      </c>
      <c r="F48" s="17"/>
      <c r="G48" s="17"/>
      <c r="H48" s="17"/>
      <c r="I48" s="14"/>
      <c r="J48" s="14"/>
      <c r="K48" s="28"/>
      <c r="L48" s="14"/>
      <c r="M48" s="14"/>
      <c r="N48" s="14"/>
      <c r="O48" s="59"/>
    </row>
    <row r="49" spans="1:15" ht="15">
      <c r="A49" s="19" t="s">
        <v>37</v>
      </c>
      <c r="B49" s="58"/>
      <c r="C49" s="17"/>
      <c r="D49" s="17"/>
      <c r="E49" s="17"/>
      <c r="F49" s="17"/>
      <c r="G49" s="17"/>
      <c r="H49" s="17"/>
      <c r="I49" s="14" t="s">
        <v>23</v>
      </c>
      <c r="J49" s="14" t="s">
        <v>24</v>
      </c>
      <c r="K49" s="28" t="s">
        <v>15</v>
      </c>
      <c r="L49" s="14" t="s">
        <v>26</v>
      </c>
      <c r="M49" s="14"/>
      <c r="N49" s="14"/>
      <c r="O49" s="59"/>
    </row>
    <row r="50" spans="1:15" ht="15">
      <c r="A50" s="19" t="s">
        <v>146</v>
      </c>
      <c r="B50" s="58"/>
      <c r="C50" s="17"/>
      <c r="D50" s="17"/>
      <c r="E50" s="17"/>
      <c r="F50" s="17"/>
      <c r="G50" s="17"/>
      <c r="H50" s="17"/>
      <c r="I50" s="14" t="s">
        <v>11</v>
      </c>
      <c r="J50" s="14" t="s">
        <v>13</v>
      </c>
      <c r="K50" s="28" t="s">
        <v>362</v>
      </c>
      <c r="L50" s="14" t="s">
        <v>97</v>
      </c>
      <c r="M50" s="14"/>
      <c r="N50" s="14"/>
      <c r="O50" s="59"/>
    </row>
    <row r="51" spans="1:15" ht="15">
      <c r="A51" s="19" t="s">
        <v>351</v>
      </c>
      <c r="B51" s="58"/>
      <c r="C51" s="17"/>
      <c r="D51" s="17"/>
      <c r="E51" s="17"/>
      <c r="F51" s="17"/>
      <c r="G51" s="17"/>
      <c r="H51" s="17"/>
      <c r="I51" s="14" t="s">
        <v>12</v>
      </c>
      <c r="J51" s="14" t="s">
        <v>21</v>
      </c>
      <c r="K51" s="14" t="s">
        <v>21</v>
      </c>
      <c r="L51" s="28" t="s">
        <v>15</v>
      </c>
      <c r="M51" s="14" t="s">
        <v>26</v>
      </c>
      <c r="N51" s="14"/>
      <c r="O51" s="59"/>
    </row>
    <row r="52" spans="1:15" ht="15">
      <c r="A52" s="19" t="s">
        <v>39</v>
      </c>
      <c r="B52" s="58"/>
      <c r="C52" s="17"/>
      <c r="D52" s="17" t="s">
        <v>6</v>
      </c>
      <c r="E52" s="75" t="s">
        <v>138</v>
      </c>
      <c r="F52" s="75" t="s">
        <v>138</v>
      </c>
      <c r="G52" s="17" t="s">
        <v>258</v>
      </c>
      <c r="H52" s="17"/>
      <c r="I52" s="14" t="s">
        <v>262</v>
      </c>
      <c r="J52" s="14"/>
      <c r="K52" s="28"/>
      <c r="L52" s="28"/>
      <c r="M52" s="14"/>
      <c r="N52" s="14"/>
      <c r="O52" s="59"/>
    </row>
    <row r="53" spans="1:15" ht="15">
      <c r="A53" s="19" t="s">
        <v>103</v>
      </c>
      <c r="B53" s="58" t="s">
        <v>5</v>
      </c>
      <c r="C53" s="17" t="s">
        <v>19</v>
      </c>
      <c r="D53" s="17" t="s">
        <v>18</v>
      </c>
      <c r="E53" s="17" t="s">
        <v>7</v>
      </c>
      <c r="F53" s="17"/>
      <c r="G53" s="17"/>
      <c r="H53" s="17"/>
      <c r="I53" s="14"/>
      <c r="J53" s="14"/>
      <c r="K53" s="28"/>
      <c r="L53" s="14"/>
      <c r="M53" s="14"/>
      <c r="N53" s="14"/>
      <c r="O53" s="59"/>
    </row>
    <row r="54" spans="1:15" s="15" customFormat="1" ht="15">
      <c r="A54" s="19" t="s">
        <v>60</v>
      </c>
      <c r="B54" s="58"/>
      <c r="C54" s="17"/>
      <c r="D54" s="17"/>
      <c r="E54" s="17"/>
      <c r="F54" s="17" t="s">
        <v>25</v>
      </c>
      <c r="G54" s="17" t="s">
        <v>5</v>
      </c>
      <c r="H54" s="17" t="s">
        <v>4</v>
      </c>
      <c r="I54" s="14"/>
      <c r="J54" s="14"/>
      <c r="K54" s="28"/>
      <c r="L54" s="14"/>
      <c r="M54" s="14"/>
      <c r="N54" s="14"/>
      <c r="O54" s="59"/>
    </row>
    <row r="55" spans="1:15" ht="15">
      <c r="A55" s="19" t="s">
        <v>87</v>
      </c>
      <c r="B55" s="58"/>
      <c r="C55" s="17"/>
      <c r="D55" s="17"/>
      <c r="E55" s="17"/>
      <c r="F55" s="17"/>
      <c r="G55" s="17"/>
      <c r="H55" s="17"/>
      <c r="I55" s="14" t="s">
        <v>3</v>
      </c>
      <c r="J55" s="14" t="s">
        <v>23</v>
      </c>
      <c r="K55" s="28" t="s">
        <v>23</v>
      </c>
      <c r="L55" s="14"/>
      <c r="M55" s="14" t="s">
        <v>74</v>
      </c>
      <c r="N55" s="14" t="s">
        <v>11</v>
      </c>
      <c r="O55" s="59"/>
    </row>
    <row r="56" spans="1:15" ht="15">
      <c r="A56" s="19" t="s">
        <v>352</v>
      </c>
      <c r="B56" s="116" t="s">
        <v>332</v>
      </c>
      <c r="C56" s="101" t="s">
        <v>332</v>
      </c>
      <c r="D56" s="17" t="s">
        <v>4</v>
      </c>
      <c r="E56" s="17"/>
      <c r="F56" s="17" t="s">
        <v>7</v>
      </c>
      <c r="G56" s="17" t="s">
        <v>14</v>
      </c>
      <c r="H56" s="17" t="s">
        <v>366</v>
      </c>
      <c r="I56" s="14"/>
      <c r="J56" s="14"/>
      <c r="K56" s="28"/>
      <c r="L56" s="14"/>
      <c r="M56" s="14"/>
      <c r="N56" s="14"/>
      <c r="O56" s="59"/>
    </row>
    <row r="57" spans="1:15" ht="15">
      <c r="A57" s="19" t="s">
        <v>34</v>
      </c>
      <c r="B57" s="58"/>
      <c r="C57" s="17"/>
      <c r="D57" s="51"/>
      <c r="E57" s="17"/>
      <c r="F57" s="17"/>
      <c r="G57" s="17"/>
      <c r="H57" s="17"/>
      <c r="I57" s="14"/>
      <c r="J57" s="14" t="s">
        <v>74</v>
      </c>
      <c r="K57" s="28" t="s">
        <v>2</v>
      </c>
      <c r="L57" s="14" t="s">
        <v>2</v>
      </c>
      <c r="M57" s="14" t="s">
        <v>1</v>
      </c>
      <c r="N57" s="14" t="s">
        <v>22</v>
      </c>
      <c r="O57" s="59"/>
    </row>
    <row r="58" spans="1:15" ht="15">
      <c r="A58" s="19" t="s">
        <v>47</v>
      </c>
      <c r="B58" s="58"/>
      <c r="C58" s="17"/>
      <c r="D58" s="17"/>
      <c r="E58" s="75" t="s">
        <v>252</v>
      </c>
      <c r="F58" s="75" t="s">
        <v>252</v>
      </c>
      <c r="G58" s="17"/>
      <c r="H58" s="17"/>
      <c r="I58" s="14"/>
      <c r="J58" s="14"/>
      <c r="K58" s="28"/>
      <c r="L58" s="14"/>
      <c r="M58" s="14"/>
      <c r="N58" s="14"/>
      <c r="O58" s="59"/>
    </row>
    <row r="59" spans="1:15" ht="15">
      <c r="A59" s="19" t="s">
        <v>59</v>
      </c>
      <c r="B59" s="58"/>
      <c r="C59" s="17"/>
      <c r="D59" s="17"/>
      <c r="E59" s="17"/>
      <c r="F59" s="17"/>
      <c r="G59" s="17"/>
      <c r="H59" s="17"/>
      <c r="I59" s="14"/>
      <c r="J59" s="14"/>
      <c r="K59" s="28"/>
      <c r="L59" s="14"/>
      <c r="M59" s="14"/>
      <c r="N59" s="14"/>
      <c r="O59" s="59"/>
    </row>
    <row r="60" spans="1:15" ht="15">
      <c r="A60" s="19" t="s">
        <v>189</v>
      </c>
      <c r="B60" s="58"/>
      <c r="C60" s="17"/>
      <c r="D60" s="17"/>
      <c r="E60" s="17"/>
      <c r="F60" s="17"/>
      <c r="G60" s="17"/>
      <c r="H60" s="17"/>
      <c r="I60" s="14" t="s">
        <v>20</v>
      </c>
      <c r="J60" s="75" t="s">
        <v>263</v>
      </c>
      <c r="K60" s="76" t="s">
        <v>263</v>
      </c>
      <c r="L60" s="75" t="s">
        <v>264</v>
      </c>
      <c r="M60" s="75" t="s">
        <v>135</v>
      </c>
      <c r="N60" s="14" t="s">
        <v>26</v>
      </c>
      <c r="O60" s="59"/>
    </row>
    <row r="61" spans="1:15" ht="15">
      <c r="A61" s="19" t="s">
        <v>33</v>
      </c>
      <c r="B61" s="58"/>
      <c r="C61" s="17"/>
      <c r="D61" s="17"/>
      <c r="E61" s="17"/>
      <c r="F61" s="17"/>
      <c r="G61" s="17"/>
      <c r="H61" s="17"/>
      <c r="I61" s="14"/>
      <c r="J61" s="14"/>
      <c r="K61" s="28"/>
      <c r="L61" s="14"/>
      <c r="M61" s="14"/>
      <c r="N61" s="14"/>
      <c r="O61" s="59"/>
    </row>
    <row r="62" spans="1:15" ht="15">
      <c r="A62" s="19" t="s">
        <v>36</v>
      </c>
      <c r="B62" s="117" t="s">
        <v>251</v>
      </c>
      <c r="C62" s="109" t="s">
        <v>251</v>
      </c>
      <c r="D62" s="109" t="s">
        <v>250</v>
      </c>
      <c r="E62" s="109" t="s">
        <v>250</v>
      </c>
      <c r="F62" s="17" t="s">
        <v>81</v>
      </c>
      <c r="G62" s="17"/>
      <c r="H62" s="17"/>
      <c r="I62" s="14"/>
      <c r="J62" s="14"/>
      <c r="K62" s="28"/>
      <c r="L62" s="14"/>
      <c r="M62" s="14"/>
      <c r="N62" s="14"/>
      <c r="O62" s="59"/>
    </row>
    <row r="63" spans="1:15" s="15" customFormat="1" ht="15">
      <c r="A63" s="72" t="s">
        <v>61</v>
      </c>
      <c r="B63" s="117" t="s">
        <v>121</v>
      </c>
      <c r="C63" s="109" t="s">
        <v>121</v>
      </c>
      <c r="D63" s="109" t="s">
        <v>120</v>
      </c>
      <c r="E63" s="109" t="s">
        <v>120</v>
      </c>
      <c r="F63" s="17"/>
      <c r="G63" s="17"/>
      <c r="H63" s="17"/>
      <c r="I63" s="14"/>
      <c r="J63" s="14"/>
      <c r="K63" s="28"/>
      <c r="L63" s="14"/>
      <c r="M63" s="14"/>
      <c r="N63" s="14"/>
      <c r="O63" s="59"/>
    </row>
    <row r="64" spans="1:15" ht="15.75" thickBot="1">
      <c r="A64" s="74"/>
      <c r="B64" s="64"/>
      <c r="C64" s="65"/>
      <c r="D64" s="65"/>
      <c r="E64" s="65"/>
      <c r="F64" s="65"/>
      <c r="G64" s="65"/>
      <c r="H64" s="65"/>
      <c r="I64" s="66"/>
      <c r="J64" s="66"/>
      <c r="K64" s="67"/>
      <c r="L64" s="66"/>
      <c r="M64" s="66"/>
      <c r="N64" s="66"/>
      <c r="O64" s="68"/>
    </row>
  </sheetData>
  <sheetProtection/>
  <mergeCells count="2">
    <mergeCell ref="A1:A2"/>
    <mergeCell ref="B1:O1"/>
  </mergeCells>
  <printOptions/>
  <pageMargins left="0.75" right="0.75" top="1" bottom="1" header="0.5" footer="0.5"/>
  <pageSetup fitToHeight="1" fitToWidth="1" orientation="portrait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G36"/>
  <sheetViews>
    <sheetView zoomScalePageLayoutView="0" workbookViewId="0" topLeftCell="A1">
      <pane xSplit="1" topLeftCell="FG1" activePane="topRight" state="frozen"/>
      <selection pane="topLeft" activeCell="A1" sqref="A1"/>
      <selection pane="topRight" activeCell="AL7" sqref="AL7"/>
    </sheetView>
  </sheetViews>
  <sheetFormatPr defaultColWidth="14.7109375" defaultRowHeight="15"/>
  <cols>
    <col min="1" max="1" width="5.8515625" style="1" customWidth="1"/>
    <col min="2" max="16384" width="14.7109375" style="1" customWidth="1"/>
  </cols>
  <sheetData>
    <row r="1" spans="2:241" s="10" customFormat="1" ht="18.75">
      <c r="B1" s="176" t="str">
        <f>PON!A3</f>
        <v>NEMEC</v>
      </c>
      <c r="C1" s="177"/>
      <c r="D1" s="177"/>
      <c r="E1" s="177"/>
      <c r="F1" s="178"/>
      <c r="G1" s="176" t="str">
        <f>PON!A4</f>
        <v>BOUŠA</v>
      </c>
      <c r="H1" s="177"/>
      <c r="I1" s="177"/>
      <c r="J1" s="177"/>
      <c r="K1" s="178"/>
      <c r="L1" s="176" t="str">
        <f>PON!A5</f>
        <v>MARKULIN</v>
      </c>
      <c r="M1" s="177"/>
      <c r="N1" s="177"/>
      <c r="O1" s="177"/>
      <c r="P1" s="178"/>
      <c r="Q1" s="176" t="str">
        <f>PON!A6</f>
        <v>KOREN</v>
      </c>
      <c r="R1" s="177"/>
      <c r="S1" s="177"/>
      <c r="T1" s="177"/>
      <c r="U1" s="178"/>
      <c r="V1" s="176" t="str">
        <f>PON!A7</f>
        <v>ŠURINA</v>
      </c>
      <c r="W1" s="177"/>
      <c r="X1" s="177"/>
      <c r="Y1" s="177"/>
      <c r="Z1" s="178"/>
      <c r="AA1" s="176" t="str">
        <f>PON!A8</f>
        <v>LEŽ DRNJEVIĆ</v>
      </c>
      <c r="AB1" s="177"/>
      <c r="AC1" s="177"/>
      <c r="AD1" s="177"/>
      <c r="AE1" s="178"/>
      <c r="AF1" s="176" t="str">
        <f>PON!A9</f>
        <v>LOJEN/GUNJINA</v>
      </c>
      <c r="AG1" s="177"/>
      <c r="AH1" s="177"/>
      <c r="AI1" s="177"/>
      <c r="AJ1" s="178"/>
      <c r="AK1" s="176" t="str">
        <f>PON!A10</f>
        <v>ĆOROVIĆ</v>
      </c>
      <c r="AL1" s="177"/>
      <c r="AM1" s="177"/>
      <c r="AN1" s="177"/>
      <c r="AO1" s="178"/>
      <c r="AP1" s="176" t="str">
        <f>PON!A11</f>
        <v>LENDIĆ/HITERC RAČIĆ</v>
      </c>
      <c r="AQ1" s="177"/>
      <c r="AR1" s="177"/>
      <c r="AS1" s="177"/>
      <c r="AT1" s="178"/>
      <c r="AU1" s="176" t="str">
        <f>PON!A12</f>
        <v>PEŠUŠIĆ</v>
      </c>
      <c r="AV1" s="177"/>
      <c r="AW1" s="177"/>
      <c r="AX1" s="177"/>
      <c r="AY1" s="178"/>
      <c r="AZ1" s="176" t="str">
        <f>PON!A13</f>
        <v>KNEZOVIĆ</v>
      </c>
      <c r="BA1" s="177"/>
      <c r="BB1" s="177"/>
      <c r="BC1" s="177"/>
      <c r="BD1" s="178"/>
      <c r="BE1" s="176" t="str">
        <f>PON!A14</f>
        <v>SELMANOVIĆ/MIŠKOVIĆ</v>
      </c>
      <c r="BF1" s="177"/>
      <c r="BG1" s="177"/>
      <c r="BH1" s="177"/>
      <c r="BI1" s="178"/>
      <c r="BJ1" s="176" t="str">
        <f>PON!A16</f>
        <v>BARBARIĆ</v>
      </c>
      <c r="BK1" s="177"/>
      <c r="BL1" s="177"/>
      <c r="BM1" s="177"/>
      <c r="BN1" s="178"/>
      <c r="BO1" s="176" t="str">
        <f>PON!A17</f>
        <v>UZEIRBEGOVIĆ</v>
      </c>
      <c r="BP1" s="177"/>
      <c r="BQ1" s="177"/>
      <c r="BR1" s="177"/>
      <c r="BS1" s="178"/>
      <c r="BT1" s="176" t="str">
        <f>PON!A18</f>
        <v>KOMERIČKI</v>
      </c>
      <c r="BU1" s="177"/>
      <c r="BV1" s="177"/>
      <c r="BW1" s="177"/>
      <c r="BX1" s="178"/>
      <c r="BY1" s="176" t="str">
        <f>PON!A20</f>
        <v>NOVAKOVIĆ MIHAILICA</v>
      </c>
      <c r="BZ1" s="177"/>
      <c r="CA1" s="177"/>
      <c r="CB1" s="177"/>
      <c r="CC1" s="178"/>
      <c r="CD1" s="176" t="str">
        <f>PON!A21</f>
        <v>MARKANOVIĆ</v>
      </c>
      <c r="CE1" s="177"/>
      <c r="CF1" s="177"/>
      <c r="CG1" s="177"/>
      <c r="CH1" s="178"/>
      <c r="CI1" s="176" t="str">
        <f>PON!A22</f>
        <v>GOREČAN</v>
      </c>
      <c r="CJ1" s="177"/>
      <c r="CK1" s="177"/>
      <c r="CL1" s="177"/>
      <c r="CM1" s="178"/>
      <c r="CN1" s="176" t="str">
        <f>PON!A23</f>
        <v>PETRINIĆ</v>
      </c>
      <c r="CO1" s="177"/>
      <c r="CP1" s="177"/>
      <c r="CQ1" s="177"/>
      <c r="CR1" s="178"/>
      <c r="CS1" s="176" t="str">
        <f>PON!A24</f>
        <v>MOČILJANIN</v>
      </c>
      <c r="CT1" s="177"/>
      <c r="CU1" s="177"/>
      <c r="CV1" s="177"/>
      <c r="CW1" s="178"/>
      <c r="CX1" s="176" t="str">
        <f>PON!A25</f>
        <v>GRUJIĆ</v>
      </c>
      <c r="CY1" s="177"/>
      <c r="CZ1" s="177"/>
      <c r="DA1" s="177"/>
      <c r="DB1" s="178"/>
      <c r="DC1" s="176" t="str">
        <f>PON!A26</f>
        <v>TKALEC</v>
      </c>
      <c r="DD1" s="177"/>
      <c r="DE1" s="177"/>
      <c r="DF1" s="177"/>
      <c r="DG1" s="178"/>
      <c r="DH1" s="176" t="str">
        <f>PON!A27</f>
        <v>GALUŠIĆ</v>
      </c>
      <c r="DI1" s="177"/>
      <c r="DJ1" s="177"/>
      <c r="DK1" s="177"/>
      <c r="DL1" s="178"/>
      <c r="DM1" s="176" t="str">
        <f>PON!A28</f>
        <v>MIJATOVIĆ</v>
      </c>
      <c r="DN1" s="177"/>
      <c r="DO1" s="177"/>
      <c r="DP1" s="177"/>
      <c r="DQ1" s="178"/>
      <c r="DR1" s="176" t="str">
        <f>PON!A29</f>
        <v>BJELIĆ</v>
      </c>
      <c r="DS1" s="177"/>
      <c r="DT1" s="177"/>
      <c r="DU1" s="177"/>
      <c r="DV1" s="178"/>
      <c r="DW1" s="176" t="str">
        <f>PON!A30</f>
        <v>MAGDIĆ</v>
      </c>
      <c r="DX1" s="177"/>
      <c r="DY1" s="177"/>
      <c r="DZ1" s="177"/>
      <c r="EA1" s="178"/>
      <c r="EB1" s="176" t="str">
        <f>PON!A31</f>
        <v>MOSLAVAC</v>
      </c>
      <c r="EC1" s="177"/>
      <c r="ED1" s="177"/>
      <c r="EE1" s="177"/>
      <c r="EF1" s="178"/>
      <c r="EG1" s="176" t="str">
        <f>PON!A32</f>
        <v>LOZO</v>
      </c>
      <c r="EH1" s="177"/>
      <c r="EI1" s="177"/>
      <c r="EJ1" s="177"/>
      <c r="EK1" s="178"/>
      <c r="EL1" s="176" t="str">
        <f>PON!A33</f>
        <v>ZONJIĆ</v>
      </c>
      <c r="EM1" s="177"/>
      <c r="EN1" s="177"/>
      <c r="EO1" s="177"/>
      <c r="EP1" s="178"/>
      <c r="EQ1" s="176" t="str">
        <f>PON!A34</f>
        <v>I.HABAJEC</v>
      </c>
      <c r="ER1" s="177"/>
      <c r="ES1" s="177"/>
      <c r="ET1" s="177"/>
      <c r="EU1" s="178"/>
      <c r="EV1" s="176" t="str">
        <f>PON!A35</f>
        <v>ŠKOC</v>
      </c>
      <c r="EW1" s="177"/>
      <c r="EX1" s="177"/>
      <c r="EY1" s="177"/>
      <c r="EZ1" s="178"/>
      <c r="FA1" s="176" t="str">
        <f>PON!A36</f>
        <v>BELLE</v>
      </c>
      <c r="FB1" s="177"/>
      <c r="FC1" s="177"/>
      <c r="FD1" s="177"/>
      <c r="FE1" s="178"/>
      <c r="FF1" s="176" t="str">
        <f>PON!A37</f>
        <v>NEMEC M.</v>
      </c>
      <c r="FG1" s="177"/>
      <c r="FH1" s="177"/>
      <c r="FI1" s="177"/>
      <c r="FJ1" s="178"/>
      <c r="FK1" s="176" t="str">
        <f>PON!A38</f>
        <v>BEUS</v>
      </c>
      <c r="FL1" s="177"/>
      <c r="FM1" s="177"/>
      <c r="FN1" s="177"/>
      <c r="FO1" s="178"/>
      <c r="FP1" s="176" t="str">
        <f>PON!A39</f>
        <v>MUDRI</v>
      </c>
      <c r="FQ1" s="177"/>
      <c r="FR1" s="177"/>
      <c r="FS1" s="177"/>
      <c r="FT1" s="178"/>
      <c r="FU1" s="176" t="str">
        <f>PON!A40</f>
        <v>SAVIĆ</v>
      </c>
      <c r="FV1" s="177"/>
      <c r="FW1" s="177"/>
      <c r="FX1" s="177"/>
      <c r="FY1" s="178"/>
      <c r="FZ1" s="176" t="str">
        <f>PON!A41</f>
        <v>ELEZ</v>
      </c>
      <c r="GA1" s="177"/>
      <c r="GB1" s="177"/>
      <c r="GC1" s="177"/>
      <c r="GD1" s="178"/>
      <c r="GE1" s="176" t="str">
        <f>PON!A42</f>
        <v>BARUN</v>
      </c>
      <c r="GF1" s="177"/>
      <c r="GG1" s="177"/>
      <c r="GH1" s="177"/>
      <c r="GI1" s="178"/>
      <c r="GJ1" s="176" t="str">
        <f>PON!A43</f>
        <v>MIHOČEVIĆ</v>
      </c>
      <c r="GK1" s="177"/>
      <c r="GL1" s="177"/>
      <c r="GM1" s="177"/>
      <c r="GN1" s="178"/>
      <c r="GO1" s="176" t="str">
        <f>PON!A44</f>
        <v>STANIČIĆ</v>
      </c>
      <c r="GP1" s="177"/>
      <c r="GQ1" s="177"/>
      <c r="GR1" s="177"/>
      <c r="GS1" s="178"/>
      <c r="GT1" s="176" t="str">
        <f>PON!A45</f>
        <v>LUKAČIĆ</v>
      </c>
      <c r="GU1" s="177"/>
      <c r="GV1" s="177"/>
      <c r="GW1" s="177"/>
      <c r="GX1" s="178"/>
      <c r="GY1" s="176" t="str">
        <f>PON!A46</f>
        <v>ROTAR</v>
      </c>
      <c r="GZ1" s="177"/>
      <c r="HA1" s="177"/>
      <c r="HB1" s="177"/>
      <c r="HC1" s="178"/>
      <c r="HD1" s="176" t="str">
        <f>PON!A47</f>
        <v>TROGRLIĆ</v>
      </c>
      <c r="HE1" s="177"/>
      <c r="HF1" s="177"/>
      <c r="HG1" s="177"/>
      <c r="HH1" s="178"/>
      <c r="HI1" s="176" t="str">
        <f>PON!A48</f>
        <v>FUTIVIĆ</v>
      </c>
      <c r="HJ1" s="177"/>
      <c r="HK1" s="177"/>
      <c r="HL1" s="177"/>
      <c r="HM1" s="178"/>
      <c r="HN1" s="176" t="str">
        <f>PON!A49</f>
        <v>ETEROVIĆ</v>
      </c>
      <c r="HO1" s="177"/>
      <c r="HP1" s="177"/>
      <c r="HQ1" s="177"/>
      <c r="HR1" s="178"/>
      <c r="HS1" s="176" t="str">
        <f>PON!A50</f>
        <v>MARIĆ</v>
      </c>
      <c r="HT1" s="177"/>
      <c r="HU1" s="177"/>
      <c r="HV1" s="177"/>
      <c r="HW1" s="178"/>
      <c r="HX1" s="176" t="str">
        <f>PON!A51</f>
        <v>GOLUB/HORVAT DRONSKE</v>
      </c>
      <c r="HY1" s="177"/>
      <c r="HZ1" s="177"/>
      <c r="IA1" s="177"/>
      <c r="IB1" s="178"/>
      <c r="IC1" s="176" t="str">
        <f>PON!A52</f>
        <v>GOJČETA</v>
      </c>
      <c r="ID1" s="177"/>
      <c r="IE1" s="177"/>
      <c r="IF1" s="177"/>
      <c r="IG1" s="178"/>
    </row>
    <row r="2" spans="2:241" s="2" customFormat="1" ht="18.7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</row>
    <row r="3" spans="1:241" ht="18.75">
      <c r="A3" s="9"/>
      <c r="B3" s="4" t="s">
        <v>63</v>
      </c>
      <c r="C3" s="4" t="s">
        <v>64</v>
      </c>
      <c r="D3" s="4" t="s">
        <v>65</v>
      </c>
      <c r="E3" s="4" t="s">
        <v>66</v>
      </c>
      <c r="F3" s="4" t="s">
        <v>67</v>
      </c>
      <c r="G3" s="4" t="s">
        <v>63</v>
      </c>
      <c r="H3" s="4" t="s">
        <v>64</v>
      </c>
      <c r="I3" s="4" t="s">
        <v>65</v>
      </c>
      <c r="J3" s="4" t="s">
        <v>66</v>
      </c>
      <c r="K3" s="4" t="s">
        <v>67</v>
      </c>
      <c r="L3" s="4" t="s">
        <v>63</v>
      </c>
      <c r="M3" s="4" t="s">
        <v>64</v>
      </c>
      <c r="N3" s="4" t="s">
        <v>65</v>
      </c>
      <c r="O3" s="4" t="s">
        <v>66</v>
      </c>
      <c r="P3" s="4" t="s">
        <v>67</v>
      </c>
      <c r="Q3" s="4" t="s">
        <v>63</v>
      </c>
      <c r="R3" s="4" t="s">
        <v>64</v>
      </c>
      <c r="S3" s="4" t="s">
        <v>65</v>
      </c>
      <c r="T3" s="4" t="s">
        <v>66</v>
      </c>
      <c r="U3" s="4" t="s">
        <v>67</v>
      </c>
      <c r="V3" s="4" t="s">
        <v>63</v>
      </c>
      <c r="W3" s="4" t="s">
        <v>64</v>
      </c>
      <c r="X3" s="4" t="s">
        <v>65</v>
      </c>
      <c r="Y3" s="4" t="s">
        <v>66</v>
      </c>
      <c r="Z3" s="4" t="s">
        <v>67</v>
      </c>
      <c r="AA3" s="4" t="s">
        <v>63</v>
      </c>
      <c r="AB3" s="4" t="s">
        <v>64</v>
      </c>
      <c r="AC3" s="4" t="s">
        <v>65</v>
      </c>
      <c r="AD3" s="4" t="s">
        <v>66</v>
      </c>
      <c r="AE3" s="4" t="s">
        <v>67</v>
      </c>
      <c r="AF3" s="4" t="s">
        <v>63</v>
      </c>
      <c r="AG3" s="4" t="s">
        <v>64</v>
      </c>
      <c r="AH3" s="4" t="s">
        <v>65</v>
      </c>
      <c r="AI3" s="4" t="s">
        <v>66</v>
      </c>
      <c r="AJ3" s="4" t="s">
        <v>67</v>
      </c>
      <c r="AK3" s="4" t="s">
        <v>63</v>
      </c>
      <c r="AL3" s="4" t="s">
        <v>64</v>
      </c>
      <c r="AM3" s="4" t="s">
        <v>65</v>
      </c>
      <c r="AN3" s="4" t="s">
        <v>66</v>
      </c>
      <c r="AO3" s="4" t="s">
        <v>67</v>
      </c>
      <c r="AP3" s="4" t="s">
        <v>63</v>
      </c>
      <c r="AQ3" s="4" t="s">
        <v>64</v>
      </c>
      <c r="AR3" s="4" t="s">
        <v>65</v>
      </c>
      <c r="AS3" s="4" t="s">
        <v>66</v>
      </c>
      <c r="AT3" s="4" t="s">
        <v>67</v>
      </c>
      <c r="AU3" s="4" t="s">
        <v>63</v>
      </c>
      <c r="AV3" s="4" t="s">
        <v>64</v>
      </c>
      <c r="AW3" s="4" t="s">
        <v>65</v>
      </c>
      <c r="AX3" s="4" t="s">
        <v>66</v>
      </c>
      <c r="AY3" s="4" t="s">
        <v>67</v>
      </c>
      <c r="AZ3" s="4" t="s">
        <v>63</v>
      </c>
      <c r="BA3" s="4" t="s">
        <v>64</v>
      </c>
      <c r="BB3" s="4" t="s">
        <v>65</v>
      </c>
      <c r="BC3" s="4" t="s">
        <v>66</v>
      </c>
      <c r="BD3" s="4" t="s">
        <v>67</v>
      </c>
      <c r="BE3" s="4" t="s">
        <v>63</v>
      </c>
      <c r="BF3" s="4" t="s">
        <v>64</v>
      </c>
      <c r="BG3" s="4" t="s">
        <v>65</v>
      </c>
      <c r="BH3" s="4" t="s">
        <v>66</v>
      </c>
      <c r="BI3" s="4" t="s">
        <v>67</v>
      </c>
      <c r="BJ3" s="4" t="s">
        <v>63</v>
      </c>
      <c r="BK3" s="4" t="s">
        <v>64</v>
      </c>
      <c r="BL3" s="4" t="s">
        <v>65</v>
      </c>
      <c r="BM3" s="4" t="s">
        <v>66</v>
      </c>
      <c r="BN3" s="4" t="s">
        <v>67</v>
      </c>
      <c r="BO3" s="4" t="s">
        <v>63</v>
      </c>
      <c r="BP3" s="4" t="s">
        <v>64</v>
      </c>
      <c r="BQ3" s="4" t="s">
        <v>65</v>
      </c>
      <c r="BR3" s="4" t="s">
        <v>66</v>
      </c>
      <c r="BS3" s="4" t="s">
        <v>67</v>
      </c>
      <c r="BT3" s="4" t="s">
        <v>63</v>
      </c>
      <c r="BU3" s="4" t="s">
        <v>64</v>
      </c>
      <c r="BV3" s="4" t="s">
        <v>65</v>
      </c>
      <c r="BW3" s="4" t="s">
        <v>66</v>
      </c>
      <c r="BX3" s="4" t="s">
        <v>67</v>
      </c>
      <c r="BY3" s="4" t="s">
        <v>63</v>
      </c>
      <c r="BZ3" s="4" t="s">
        <v>64</v>
      </c>
      <c r="CA3" s="4" t="s">
        <v>65</v>
      </c>
      <c r="CB3" s="4" t="s">
        <v>66</v>
      </c>
      <c r="CC3" s="4" t="s">
        <v>67</v>
      </c>
      <c r="CD3" s="4" t="s">
        <v>63</v>
      </c>
      <c r="CE3" s="4" t="s">
        <v>64</v>
      </c>
      <c r="CF3" s="4" t="s">
        <v>65</v>
      </c>
      <c r="CG3" s="4" t="s">
        <v>66</v>
      </c>
      <c r="CH3" s="4" t="s">
        <v>67</v>
      </c>
      <c r="CI3" s="4" t="s">
        <v>63</v>
      </c>
      <c r="CJ3" s="4" t="s">
        <v>64</v>
      </c>
      <c r="CK3" s="4" t="s">
        <v>65</v>
      </c>
      <c r="CL3" s="4" t="s">
        <v>66</v>
      </c>
      <c r="CM3" s="4" t="s">
        <v>67</v>
      </c>
      <c r="CN3" s="4" t="s">
        <v>63</v>
      </c>
      <c r="CO3" s="4" t="s">
        <v>64</v>
      </c>
      <c r="CP3" s="4" t="s">
        <v>65</v>
      </c>
      <c r="CQ3" s="4" t="s">
        <v>66</v>
      </c>
      <c r="CR3" s="4" t="s">
        <v>67</v>
      </c>
      <c r="CS3" s="4" t="s">
        <v>63</v>
      </c>
      <c r="CT3" s="4" t="s">
        <v>64</v>
      </c>
      <c r="CU3" s="4" t="s">
        <v>65</v>
      </c>
      <c r="CV3" s="4" t="s">
        <v>66</v>
      </c>
      <c r="CW3" s="4" t="s">
        <v>67</v>
      </c>
      <c r="CX3" s="4" t="s">
        <v>63</v>
      </c>
      <c r="CY3" s="4" t="s">
        <v>64</v>
      </c>
      <c r="CZ3" s="4" t="s">
        <v>65</v>
      </c>
      <c r="DA3" s="4" t="s">
        <v>66</v>
      </c>
      <c r="DB3" s="4" t="s">
        <v>67</v>
      </c>
      <c r="DC3" s="4" t="s">
        <v>63</v>
      </c>
      <c r="DD3" s="4" t="s">
        <v>64</v>
      </c>
      <c r="DE3" s="4" t="s">
        <v>65</v>
      </c>
      <c r="DF3" s="4" t="s">
        <v>66</v>
      </c>
      <c r="DG3" s="4" t="s">
        <v>67</v>
      </c>
      <c r="DH3" s="4" t="s">
        <v>63</v>
      </c>
      <c r="DI3" s="4" t="s">
        <v>64</v>
      </c>
      <c r="DJ3" s="4" t="s">
        <v>65</v>
      </c>
      <c r="DK3" s="4" t="s">
        <v>66</v>
      </c>
      <c r="DL3" s="4" t="s">
        <v>67</v>
      </c>
      <c r="DM3" s="4" t="s">
        <v>63</v>
      </c>
      <c r="DN3" s="4" t="s">
        <v>64</v>
      </c>
      <c r="DO3" s="4" t="s">
        <v>65</v>
      </c>
      <c r="DP3" s="4" t="s">
        <v>66</v>
      </c>
      <c r="DQ3" s="4" t="s">
        <v>67</v>
      </c>
      <c r="DR3" s="4" t="s">
        <v>63</v>
      </c>
      <c r="DS3" s="4" t="s">
        <v>64</v>
      </c>
      <c r="DT3" s="4" t="s">
        <v>65</v>
      </c>
      <c r="DU3" s="4" t="s">
        <v>66</v>
      </c>
      <c r="DV3" s="4" t="s">
        <v>67</v>
      </c>
      <c r="DW3" s="4" t="s">
        <v>63</v>
      </c>
      <c r="DX3" s="4" t="s">
        <v>64</v>
      </c>
      <c r="DY3" s="4" t="s">
        <v>65</v>
      </c>
      <c r="DZ3" s="4" t="s">
        <v>66</v>
      </c>
      <c r="EA3" s="4" t="s">
        <v>67</v>
      </c>
      <c r="EB3" s="4" t="s">
        <v>63</v>
      </c>
      <c r="EC3" s="4" t="s">
        <v>64</v>
      </c>
      <c r="ED3" s="4" t="s">
        <v>65</v>
      </c>
      <c r="EE3" s="4" t="s">
        <v>66</v>
      </c>
      <c r="EF3" s="4" t="s">
        <v>67</v>
      </c>
      <c r="EG3" s="4" t="s">
        <v>63</v>
      </c>
      <c r="EH3" s="4" t="s">
        <v>64</v>
      </c>
      <c r="EI3" s="4" t="s">
        <v>65</v>
      </c>
      <c r="EJ3" s="4" t="s">
        <v>66</v>
      </c>
      <c r="EK3" s="4" t="s">
        <v>67</v>
      </c>
      <c r="EL3" s="4" t="s">
        <v>63</v>
      </c>
      <c r="EM3" s="4" t="s">
        <v>64</v>
      </c>
      <c r="EN3" s="4" t="s">
        <v>65</v>
      </c>
      <c r="EO3" s="4" t="s">
        <v>66</v>
      </c>
      <c r="EP3" s="4" t="s">
        <v>67</v>
      </c>
      <c r="EQ3" s="4" t="s">
        <v>63</v>
      </c>
      <c r="ER3" s="4" t="s">
        <v>64</v>
      </c>
      <c r="ES3" s="4" t="s">
        <v>65</v>
      </c>
      <c r="ET3" s="4" t="s">
        <v>66</v>
      </c>
      <c r="EU3" s="4" t="s">
        <v>67</v>
      </c>
      <c r="EV3" s="4" t="s">
        <v>63</v>
      </c>
      <c r="EW3" s="4" t="s">
        <v>64</v>
      </c>
      <c r="EX3" s="4" t="s">
        <v>65</v>
      </c>
      <c r="EY3" s="4" t="s">
        <v>66</v>
      </c>
      <c r="EZ3" s="4" t="s">
        <v>67</v>
      </c>
      <c r="FA3" s="4" t="s">
        <v>63</v>
      </c>
      <c r="FB3" s="4" t="s">
        <v>64</v>
      </c>
      <c r="FC3" s="4" t="s">
        <v>65</v>
      </c>
      <c r="FD3" s="4" t="s">
        <v>66</v>
      </c>
      <c r="FE3" s="4" t="s">
        <v>67</v>
      </c>
      <c r="FF3" s="4" t="s">
        <v>63</v>
      </c>
      <c r="FG3" s="4" t="s">
        <v>64</v>
      </c>
      <c r="FH3" s="4" t="s">
        <v>65</v>
      </c>
      <c r="FI3" s="4" t="s">
        <v>66</v>
      </c>
      <c r="FJ3" s="4" t="s">
        <v>67</v>
      </c>
      <c r="FK3" s="4" t="s">
        <v>63</v>
      </c>
      <c r="FL3" s="4" t="s">
        <v>64</v>
      </c>
      <c r="FM3" s="4" t="s">
        <v>65</v>
      </c>
      <c r="FN3" s="4" t="s">
        <v>66</v>
      </c>
      <c r="FO3" s="4" t="s">
        <v>67</v>
      </c>
      <c r="FP3" s="4" t="s">
        <v>63</v>
      </c>
      <c r="FQ3" s="4" t="s">
        <v>64</v>
      </c>
      <c r="FR3" s="4" t="s">
        <v>65</v>
      </c>
      <c r="FS3" s="4" t="s">
        <v>66</v>
      </c>
      <c r="FT3" s="4" t="s">
        <v>67</v>
      </c>
      <c r="FU3" s="4" t="s">
        <v>63</v>
      </c>
      <c r="FV3" s="4" t="s">
        <v>64</v>
      </c>
      <c r="FW3" s="4" t="s">
        <v>65</v>
      </c>
      <c r="FX3" s="4" t="s">
        <v>66</v>
      </c>
      <c r="FY3" s="4" t="s">
        <v>67</v>
      </c>
      <c r="FZ3" s="4" t="s">
        <v>63</v>
      </c>
      <c r="GA3" s="4" t="s">
        <v>64</v>
      </c>
      <c r="GB3" s="4" t="s">
        <v>65</v>
      </c>
      <c r="GC3" s="4" t="s">
        <v>66</v>
      </c>
      <c r="GD3" s="4" t="s">
        <v>67</v>
      </c>
      <c r="GE3" s="4" t="s">
        <v>63</v>
      </c>
      <c r="GF3" s="4" t="s">
        <v>64</v>
      </c>
      <c r="GG3" s="4" t="s">
        <v>65</v>
      </c>
      <c r="GH3" s="4" t="s">
        <v>66</v>
      </c>
      <c r="GI3" s="4" t="s">
        <v>67</v>
      </c>
      <c r="GJ3" s="4" t="s">
        <v>63</v>
      </c>
      <c r="GK3" s="4" t="s">
        <v>64</v>
      </c>
      <c r="GL3" s="4" t="s">
        <v>65</v>
      </c>
      <c r="GM3" s="4" t="s">
        <v>66</v>
      </c>
      <c r="GN3" s="4" t="s">
        <v>67</v>
      </c>
      <c r="GO3" s="4" t="s">
        <v>63</v>
      </c>
      <c r="GP3" s="4" t="s">
        <v>64</v>
      </c>
      <c r="GQ3" s="4" t="s">
        <v>65</v>
      </c>
      <c r="GR3" s="4" t="s">
        <v>66</v>
      </c>
      <c r="GS3" s="4" t="s">
        <v>67</v>
      </c>
      <c r="GT3" s="4" t="s">
        <v>63</v>
      </c>
      <c r="GU3" s="4" t="s">
        <v>64</v>
      </c>
      <c r="GV3" s="4" t="s">
        <v>65</v>
      </c>
      <c r="GW3" s="4" t="s">
        <v>66</v>
      </c>
      <c r="GX3" s="4" t="s">
        <v>67</v>
      </c>
      <c r="GY3" s="4" t="s">
        <v>63</v>
      </c>
      <c r="GZ3" s="4" t="s">
        <v>64</v>
      </c>
      <c r="HA3" s="4" t="s">
        <v>65</v>
      </c>
      <c r="HB3" s="4" t="s">
        <v>66</v>
      </c>
      <c r="HC3" s="4" t="s">
        <v>67</v>
      </c>
      <c r="HD3" s="4" t="s">
        <v>63</v>
      </c>
      <c r="HE3" s="4" t="s">
        <v>64</v>
      </c>
      <c r="HF3" s="4" t="s">
        <v>65</v>
      </c>
      <c r="HG3" s="4" t="s">
        <v>66</v>
      </c>
      <c r="HH3" s="4" t="s">
        <v>67</v>
      </c>
      <c r="HI3" s="4" t="s">
        <v>63</v>
      </c>
      <c r="HJ3" s="4" t="s">
        <v>64</v>
      </c>
      <c r="HK3" s="4" t="s">
        <v>65</v>
      </c>
      <c r="HL3" s="4" t="s">
        <v>66</v>
      </c>
      <c r="HM3" s="4" t="s">
        <v>67</v>
      </c>
      <c r="HN3" s="4" t="s">
        <v>63</v>
      </c>
      <c r="HO3" s="4" t="s">
        <v>64</v>
      </c>
      <c r="HP3" s="4" t="s">
        <v>65</v>
      </c>
      <c r="HQ3" s="4" t="s">
        <v>66</v>
      </c>
      <c r="HR3" s="4" t="s">
        <v>67</v>
      </c>
      <c r="HS3" s="4" t="s">
        <v>63</v>
      </c>
      <c r="HT3" s="4" t="s">
        <v>64</v>
      </c>
      <c r="HU3" s="4" t="s">
        <v>65</v>
      </c>
      <c r="HV3" s="4" t="s">
        <v>66</v>
      </c>
      <c r="HW3" s="4" t="s">
        <v>67</v>
      </c>
      <c r="HX3" s="4" t="s">
        <v>63</v>
      </c>
      <c r="HY3" s="4" t="s">
        <v>64</v>
      </c>
      <c r="HZ3" s="4" t="s">
        <v>65</v>
      </c>
      <c r="IA3" s="4" t="s">
        <v>66</v>
      </c>
      <c r="IB3" s="4" t="s">
        <v>67</v>
      </c>
      <c r="IC3" s="4" t="s">
        <v>63</v>
      </c>
      <c r="ID3" s="4" t="s">
        <v>64</v>
      </c>
      <c r="IE3" s="4" t="s">
        <v>65</v>
      </c>
      <c r="IF3" s="4" t="s">
        <v>66</v>
      </c>
      <c r="IG3" s="4" t="s">
        <v>67</v>
      </c>
    </row>
    <row r="4" spans="1:241" ht="18.75">
      <c r="A4" s="7">
        <v>1</v>
      </c>
      <c r="B4" s="5" t="str">
        <f>PON!B3</f>
        <v>1.D</v>
      </c>
      <c r="C4" s="5">
        <f>UT!B3</f>
        <v>0</v>
      </c>
      <c r="D4" s="5">
        <f>SRI!B3</f>
        <v>0</v>
      </c>
      <c r="E4" s="5">
        <f>CET!B3</f>
        <v>0</v>
      </c>
      <c r="F4" s="5">
        <f>PET!B3</f>
        <v>0</v>
      </c>
      <c r="G4" s="5">
        <f>PON!B4</f>
        <v>0</v>
      </c>
      <c r="H4" s="5" t="str">
        <f>UT!B4</f>
        <v>3.G-SRZ</v>
      </c>
      <c r="I4" s="5">
        <f>SRI!B4</f>
        <v>0</v>
      </c>
      <c r="J4" s="5" t="str">
        <f>CET!B4</f>
        <v>3.D</v>
      </c>
      <c r="K4" s="5">
        <f>PET!B4</f>
        <v>0</v>
      </c>
      <c r="L4" s="5">
        <f>PON!B5</f>
        <v>0</v>
      </c>
      <c r="M4" s="5">
        <f>UT!B5</f>
        <v>0</v>
      </c>
      <c r="N4" s="5">
        <f>SRI!B5</f>
        <v>0</v>
      </c>
      <c r="O4" s="5">
        <f>CET!B5</f>
        <v>0</v>
      </c>
      <c r="P4" s="5">
        <f>PET!B5</f>
        <v>0</v>
      </c>
      <c r="Q4" s="5">
        <f>PON!B6</f>
        <v>0</v>
      </c>
      <c r="R4" s="5">
        <f>UT!B6</f>
        <v>0</v>
      </c>
      <c r="S4" s="5">
        <f>SRI!B6</f>
        <v>0</v>
      </c>
      <c r="T4" s="5" t="str">
        <f>CET!B6</f>
        <v>3.B</v>
      </c>
      <c r="U4" s="5" t="str">
        <f>PET!B6</f>
        <v>1.A</v>
      </c>
      <c r="V4" s="5">
        <f>PON!B7</f>
        <v>0</v>
      </c>
      <c r="W4" s="5">
        <f>UT!B7</f>
        <v>0</v>
      </c>
      <c r="X4" s="5">
        <f>SRI!B7</f>
        <v>0</v>
      </c>
      <c r="Y4" s="5">
        <f>CET!B7</f>
        <v>0</v>
      </c>
      <c r="Z4" s="5" t="str">
        <f>PET!B7</f>
        <v>1.E</v>
      </c>
      <c r="AA4" s="5">
        <f>PON!B8</f>
        <v>0</v>
      </c>
      <c r="AB4" s="5">
        <f>UT!B8</f>
        <v>0</v>
      </c>
      <c r="AC4" s="5">
        <f>SRI!B8</f>
        <v>0</v>
      </c>
      <c r="AD4" s="5">
        <f>CET!B8</f>
        <v>0</v>
      </c>
      <c r="AE4" s="5">
        <f>PET!B8</f>
        <v>0</v>
      </c>
      <c r="AF4" s="5">
        <f>PON!B9</f>
        <v>0</v>
      </c>
      <c r="AG4" s="5">
        <f>UT!B9</f>
        <v>0</v>
      </c>
      <c r="AH4" s="5">
        <f>SRI!B9</f>
        <v>0</v>
      </c>
      <c r="AI4" s="5">
        <f>CET!B9</f>
        <v>0</v>
      </c>
      <c r="AJ4" s="5">
        <f>PET!B9</f>
        <v>0</v>
      </c>
      <c r="AK4" s="5" t="str">
        <f>PON!B10</f>
        <v>1.B</v>
      </c>
      <c r="AL4" s="5">
        <f>UT!B10</f>
        <v>0</v>
      </c>
      <c r="AM4" s="5">
        <f>SRI!B10</f>
        <v>0</v>
      </c>
      <c r="AN4" s="5">
        <f>CET!B10</f>
        <v>0</v>
      </c>
      <c r="AO4" s="5" t="str">
        <f>PET!B10</f>
        <v>3.E</v>
      </c>
      <c r="AP4" s="5">
        <f>PON!B11</f>
        <v>0</v>
      </c>
      <c r="AQ4" s="5">
        <f>UT!B11</f>
        <v>0</v>
      </c>
      <c r="AR4" s="5">
        <f>SRI!B11</f>
        <v>0</v>
      </c>
      <c r="AS4" s="5">
        <f>CET!B11</f>
        <v>0</v>
      </c>
      <c r="AT4" s="5">
        <f>PET!B11</f>
        <v>0</v>
      </c>
      <c r="AU4" s="5">
        <f>PON!B12</f>
        <v>0</v>
      </c>
      <c r="AV4" s="5">
        <f>UT!B12</f>
        <v>0</v>
      </c>
      <c r="AW4" s="5" t="str">
        <f>SRI!B12</f>
        <v>1.C</v>
      </c>
      <c r="AX4" s="5" t="str">
        <f>CET!B12</f>
        <v>3.C</v>
      </c>
      <c r="AY4" s="5" t="str">
        <f>PET!B12</f>
        <v>1.G (RAČ)</v>
      </c>
      <c r="AZ4" s="5">
        <f>PON!B13</f>
        <v>0</v>
      </c>
      <c r="BA4" s="5">
        <f>UT!B13</f>
        <v>0</v>
      </c>
      <c r="BB4" s="5" t="str">
        <f>SRI!B13</f>
        <v>3.B</v>
      </c>
      <c r="BC4" s="5">
        <f>CET!B13</f>
        <v>0</v>
      </c>
      <c r="BD4" s="5">
        <f>PET!B13</f>
        <v>0</v>
      </c>
      <c r="BE4" s="5">
        <f>PON!B14</f>
        <v>0</v>
      </c>
      <c r="BF4" s="5">
        <f>UT!B14</f>
        <v>0</v>
      </c>
      <c r="BG4" s="5">
        <f>SRI!B14</f>
        <v>0</v>
      </c>
      <c r="BH4" s="5">
        <f>CET!B14</f>
        <v>0</v>
      </c>
      <c r="BI4" s="5">
        <f>PET!B14</f>
        <v>0</v>
      </c>
      <c r="BJ4" s="5">
        <f>PON!B16</f>
        <v>0</v>
      </c>
      <c r="BK4" s="5">
        <f>UT!B16</f>
        <v>0</v>
      </c>
      <c r="BL4" s="5">
        <f>SRI!B16</f>
        <v>0</v>
      </c>
      <c r="BM4" s="5">
        <f>CET!B16</f>
        <v>0</v>
      </c>
      <c r="BN4" s="5" t="str">
        <f>PET!B16</f>
        <v>3.B</v>
      </c>
      <c r="BO4" s="5">
        <f>PON!B17</f>
        <v>0</v>
      </c>
      <c r="BP4" s="5" t="str">
        <f>UT!B17</f>
        <v>1.B</v>
      </c>
      <c r="BQ4" s="5">
        <f>SRI!B17</f>
        <v>0</v>
      </c>
      <c r="BR4" s="5">
        <f>CET!B17</f>
        <v>0</v>
      </c>
      <c r="BS4" s="5">
        <f>PET!B17</f>
        <v>0</v>
      </c>
      <c r="BT4" s="5" t="str">
        <f>PON!B18</f>
        <v>3.E-SRZ</v>
      </c>
      <c r="BU4" s="5">
        <f>UT!B18</f>
        <v>0</v>
      </c>
      <c r="BV4" s="5">
        <f>SRI!B18</f>
        <v>0</v>
      </c>
      <c r="BW4" s="5">
        <f>CET!B18</f>
        <v>0</v>
      </c>
      <c r="BX4" s="5">
        <f>PET!B18</f>
        <v>0</v>
      </c>
      <c r="BY4" s="5" t="str">
        <f>PON!B20</f>
        <v>1.E-SRZ</v>
      </c>
      <c r="BZ4" s="5" t="str">
        <f>UT!B20</f>
        <v>3.D (UČ.11)</v>
      </c>
      <c r="CA4" s="5">
        <f>SRI!B20</f>
        <v>0</v>
      </c>
      <c r="CB4" s="5" t="str">
        <f>CET!B20</f>
        <v>3.E</v>
      </c>
      <c r="CC4" s="5">
        <f>PET!B20</f>
        <v>0</v>
      </c>
      <c r="CD4" s="5">
        <f>PON!B21</f>
        <v>0</v>
      </c>
      <c r="CE4" s="5">
        <f>UT!B21</f>
        <v>0</v>
      </c>
      <c r="CF4" s="5">
        <f>SRI!B21</f>
        <v>0</v>
      </c>
      <c r="CG4" s="5">
        <f>CET!B21</f>
        <v>0</v>
      </c>
      <c r="CH4" s="5">
        <f>PET!B21</f>
        <v>0</v>
      </c>
      <c r="CI4" s="5">
        <f>PON!B22</f>
        <v>0</v>
      </c>
      <c r="CJ4" s="5">
        <f>UT!B22</f>
        <v>0</v>
      </c>
      <c r="CK4" s="5">
        <f>SRI!B22</f>
        <v>0</v>
      </c>
      <c r="CL4" s="5" t="str">
        <f>CET!B22</f>
        <v>3.F-SRZ</v>
      </c>
      <c r="CM4" s="5">
        <f>PET!B22</f>
        <v>0</v>
      </c>
      <c r="CN4" s="5">
        <f>PON!B23</f>
        <v>0</v>
      </c>
      <c r="CO4" s="120">
        <f>UT!B23</f>
        <v>0</v>
      </c>
      <c r="CP4" s="70">
        <f>SRI!B23</f>
        <v>0</v>
      </c>
      <c r="CQ4" s="70">
        <f>CET!B23</f>
        <v>0</v>
      </c>
      <c r="CR4" s="70" t="str">
        <f>PET!B23</f>
        <v>3.D</v>
      </c>
      <c r="CS4" s="5">
        <f>PON!B24</f>
        <v>0</v>
      </c>
      <c r="CT4" s="5">
        <f>UT!B24</f>
        <v>0</v>
      </c>
      <c r="CU4" s="5">
        <f>SRI!B24</f>
        <v>0</v>
      </c>
      <c r="CV4" s="5">
        <f>CET!B24</f>
        <v>0</v>
      </c>
      <c r="CW4" s="5">
        <f>PET!B24</f>
        <v>0</v>
      </c>
      <c r="CX4" s="5">
        <f>PON!B25</f>
        <v>0</v>
      </c>
      <c r="CY4" s="5" t="str">
        <f>UT!B25</f>
        <v>1.D</v>
      </c>
      <c r="CZ4" s="5">
        <f>SRI!B25</f>
        <v>0</v>
      </c>
      <c r="DA4" s="5">
        <f>CET!B25</f>
        <v>0</v>
      </c>
      <c r="DB4" s="5" t="str">
        <f>PET!B25</f>
        <v>1.B</v>
      </c>
      <c r="DC4" s="5" t="str">
        <f>PON!B26</f>
        <v>1.C</v>
      </c>
      <c r="DD4" s="5" t="str">
        <f>UT!B26</f>
        <v>1.E</v>
      </c>
      <c r="DE4" s="5" t="str">
        <f>SRI!B26</f>
        <v>1.E</v>
      </c>
      <c r="DF4" s="5">
        <f>CET!B26</f>
        <v>0</v>
      </c>
      <c r="DG4" s="5">
        <f>PET!B26</f>
        <v>0</v>
      </c>
      <c r="DH4" s="5" t="str">
        <f>PON!B27</f>
        <v>3.F (REC)</v>
      </c>
      <c r="DI4" s="5" t="str">
        <f>UT!B27</f>
        <v>3.B-SRZ</v>
      </c>
      <c r="DJ4" s="5">
        <f>SRI!B27</f>
        <v>0</v>
      </c>
      <c r="DK4" s="5">
        <f>CET!B27</f>
        <v>0</v>
      </c>
      <c r="DL4" s="5">
        <f>PET!B27</f>
        <v>0</v>
      </c>
      <c r="DM4" s="5">
        <f>PON!B28</f>
        <v>0</v>
      </c>
      <c r="DN4" s="5">
        <f>UT!B28</f>
        <v>0</v>
      </c>
      <c r="DO4" s="5">
        <f>SRI!B28</f>
        <v>0</v>
      </c>
      <c r="DP4" s="5">
        <f>CET!B28</f>
        <v>0</v>
      </c>
      <c r="DQ4" s="5">
        <f>PET!B28</f>
        <v>0</v>
      </c>
      <c r="DR4" s="5">
        <f>PON!B29</f>
        <v>0</v>
      </c>
      <c r="DS4" s="5">
        <f>UT!B29</f>
        <v>0</v>
      </c>
      <c r="DT4" s="5">
        <f>SRI!B29</f>
        <v>0</v>
      </c>
      <c r="DU4" s="5">
        <f>CET!B29</f>
        <v>0</v>
      </c>
      <c r="DV4" s="5">
        <f>PET!B29</f>
        <v>0</v>
      </c>
      <c r="DW4" s="5">
        <f>PON!B30</f>
        <v>0</v>
      </c>
      <c r="DX4" s="5">
        <f>UT!B30</f>
        <v>0</v>
      </c>
      <c r="DY4" s="5">
        <f>SRI!B30</f>
        <v>0</v>
      </c>
      <c r="DZ4" s="5">
        <f>CET!B30</f>
        <v>0</v>
      </c>
      <c r="EA4" s="5" t="str">
        <f>PET!B30</f>
        <v>info</v>
      </c>
      <c r="EB4" s="5">
        <f>PON!B31</f>
        <v>0</v>
      </c>
      <c r="EC4" s="5">
        <f>UT!B31</f>
        <v>0</v>
      </c>
      <c r="ED4" s="5">
        <f>SRI!B31</f>
        <v>0</v>
      </c>
      <c r="EE4" s="5">
        <f>CET!B31</f>
        <v>0</v>
      </c>
      <c r="EF4" s="5">
        <f>PET!B31</f>
        <v>0</v>
      </c>
      <c r="EG4" s="5">
        <f>PON!B32</f>
        <v>0</v>
      </c>
      <c r="EH4" s="5">
        <f>UT!B32</f>
        <v>0</v>
      </c>
      <c r="EI4" s="5">
        <f>SRI!B32</f>
        <v>0</v>
      </c>
      <c r="EJ4" s="5">
        <f>CET!B32</f>
        <v>0</v>
      </c>
      <c r="EK4" s="5">
        <f>PET!B32</f>
        <v>0</v>
      </c>
      <c r="EL4" s="5">
        <f>PON!B33</f>
        <v>0</v>
      </c>
      <c r="EM4" s="5">
        <f>UT!B33</f>
        <v>0</v>
      </c>
      <c r="EN4" s="5">
        <f>SRI!B33</f>
        <v>0</v>
      </c>
      <c r="EO4" s="5">
        <f>CET!B33</f>
        <v>0</v>
      </c>
      <c r="EP4" s="5">
        <f>PET!B33</f>
        <v>0</v>
      </c>
      <c r="EQ4" s="5">
        <f>PON!B34</f>
        <v>0</v>
      </c>
      <c r="ER4" s="5">
        <f>UT!B34</f>
        <v>0</v>
      </c>
      <c r="ES4" s="5">
        <f>SRI!B34</f>
        <v>0</v>
      </c>
      <c r="ET4" s="5">
        <f>CET!B34</f>
        <v>0</v>
      </c>
      <c r="EU4" s="5">
        <f>PET!B34</f>
        <v>0</v>
      </c>
      <c r="EV4" s="5">
        <f>PON!B35</f>
        <v>0</v>
      </c>
      <c r="EW4" s="5">
        <f>UT!B35</f>
        <v>0</v>
      </c>
      <c r="EX4" s="5" t="str">
        <f>SRI!B35</f>
        <v>3.E</v>
      </c>
      <c r="EY4" s="5">
        <f>CET!B35</f>
        <v>0</v>
      </c>
      <c r="EZ4" s="5">
        <f>PET!B35</f>
        <v>0</v>
      </c>
      <c r="FA4" s="5">
        <f>PON!B36</f>
        <v>0</v>
      </c>
      <c r="FB4" s="5">
        <f>UT!B36</f>
        <v>0</v>
      </c>
      <c r="FC4" s="5">
        <f>SRI!B36</f>
        <v>0</v>
      </c>
      <c r="FD4" s="5">
        <f>CET!B36</f>
        <v>0</v>
      </c>
      <c r="FE4" s="5">
        <f>PET!B36</f>
        <v>0</v>
      </c>
      <c r="FF4" s="5">
        <f>PON!B37</f>
        <v>0</v>
      </c>
      <c r="FG4" s="5">
        <f>UT!B37</f>
        <v>0</v>
      </c>
      <c r="FH4" s="5" t="str">
        <f>SRI!B37</f>
        <v>3.G HP</v>
      </c>
      <c r="FI4" s="5">
        <f>CET!B37</f>
        <v>0</v>
      </c>
      <c r="FJ4" s="5">
        <f>PET!B37</f>
        <v>0</v>
      </c>
      <c r="FK4" s="5">
        <f>PON!B38</f>
        <v>0</v>
      </c>
      <c r="FL4" s="5" t="str">
        <f>UT!B38</f>
        <v>3.D (UČ.9)</v>
      </c>
      <c r="FM4" s="5">
        <f>SRI!B38</f>
        <v>0</v>
      </c>
      <c r="FN4" s="5">
        <f>CET!B38</f>
        <v>0</v>
      </c>
      <c r="FO4" s="5">
        <f>PET!B38</f>
        <v>0</v>
      </c>
      <c r="FP4" s="5">
        <f>PON!B39</f>
        <v>0</v>
      </c>
      <c r="FQ4" s="5">
        <f>UT!B39</f>
        <v>0</v>
      </c>
      <c r="FR4" s="5">
        <f>SRI!B39</f>
        <v>0</v>
      </c>
      <c r="FS4" s="5">
        <f>CET!B39</f>
        <v>0</v>
      </c>
      <c r="FT4" s="5">
        <f>PET!B39</f>
        <v>0</v>
      </c>
      <c r="FU4" s="5">
        <f>PON!B40</f>
        <v>0</v>
      </c>
      <c r="FV4" s="5">
        <f>UT!B40</f>
        <v>0</v>
      </c>
      <c r="FW4" s="5" t="str">
        <f>SRI!B40</f>
        <v>3.A</v>
      </c>
      <c r="FX4" s="5">
        <f>CET!B40</f>
        <v>0</v>
      </c>
      <c r="FY4" s="5" t="str">
        <f>PET!B40</f>
        <v>3.C</v>
      </c>
      <c r="FZ4" s="5">
        <f>PON!B41</f>
        <v>0</v>
      </c>
      <c r="GA4" s="5">
        <f>UT!B41</f>
        <v>0</v>
      </c>
      <c r="GB4" s="5">
        <f>SRI!B41</f>
        <v>0</v>
      </c>
      <c r="GC4" s="5">
        <f>CET!B41</f>
        <v>0</v>
      </c>
      <c r="GD4" s="5">
        <f>PET!B41</f>
        <v>0</v>
      </c>
      <c r="GE4" s="5" t="str">
        <f>PON!B42</f>
        <v>3.A</v>
      </c>
      <c r="GF4" s="5" t="str">
        <f>UT!B42</f>
        <v>3.A-SRZ</v>
      </c>
      <c r="GG4" s="5">
        <f>SRI!B42</f>
        <v>0</v>
      </c>
      <c r="GH4" s="5">
        <f>CET!B42</f>
        <v>0</v>
      </c>
      <c r="GI4" s="5">
        <f>PET!B42</f>
        <v>0</v>
      </c>
      <c r="GJ4" s="5">
        <f>PON!B43</f>
        <v>0</v>
      </c>
      <c r="GK4" s="5">
        <f>UT!B43</f>
        <v>0</v>
      </c>
      <c r="GL4" s="5">
        <f>SRI!B43</f>
        <v>0</v>
      </c>
      <c r="GM4" s="5">
        <f>CET!B43</f>
        <v>0</v>
      </c>
      <c r="GN4" s="5">
        <f>PET!B43</f>
        <v>0</v>
      </c>
      <c r="GO4" s="5">
        <f>PON!B44</f>
        <v>0</v>
      </c>
      <c r="GP4" s="5">
        <f>UT!B44</f>
        <v>0</v>
      </c>
      <c r="GQ4" s="5">
        <f>SRI!B44</f>
        <v>0</v>
      </c>
      <c r="GR4" s="5">
        <f>CET!B44</f>
        <v>0</v>
      </c>
      <c r="GS4" s="5">
        <f>PET!B44</f>
        <v>0</v>
      </c>
      <c r="GT4" s="5">
        <f>PON!B45</f>
        <v>0</v>
      </c>
      <c r="GU4" s="5">
        <f>UT!B45</f>
        <v>0</v>
      </c>
      <c r="GV4" s="5">
        <f>SRI!B45</f>
        <v>0</v>
      </c>
      <c r="GW4" s="5">
        <f>CET!B45</f>
        <v>0</v>
      </c>
      <c r="GX4" s="5">
        <f>PET!B45</f>
        <v>0</v>
      </c>
      <c r="GY4" s="5">
        <f>PON!B46</f>
        <v>0</v>
      </c>
      <c r="GZ4" s="5" t="str">
        <f>UT!B46</f>
        <v>DSD3 (UČ.5)</v>
      </c>
      <c r="HA4" s="5" t="str">
        <f>SRI!B46</f>
        <v>3.F</v>
      </c>
      <c r="HB4" s="5" t="str">
        <f>CET!B46</f>
        <v>3.A</v>
      </c>
      <c r="HC4" s="5" t="str">
        <f>PET!B46</f>
        <v>1.F (UČ.9)</v>
      </c>
      <c r="HD4" s="5">
        <f>PON!B47</f>
        <v>0</v>
      </c>
      <c r="HE4" s="5">
        <f>UT!B47</f>
        <v>0</v>
      </c>
      <c r="HF4" s="5">
        <f>SRI!B47</f>
        <v>0</v>
      </c>
      <c r="HG4" s="5">
        <f>CET!B47</f>
        <v>0</v>
      </c>
      <c r="HH4" s="5">
        <f>PET!B47</f>
        <v>0</v>
      </c>
      <c r="HI4" s="5">
        <f>PON!B48</f>
        <v>0</v>
      </c>
      <c r="HJ4" s="5" t="str">
        <f>UT!B48</f>
        <v>1.G</v>
      </c>
      <c r="HK4" s="5">
        <f>SRI!B48</f>
        <v>0</v>
      </c>
      <c r="HL4" s="5" t="str">
        <f>CET!B48</f>
        <v>1.A</v>
      </c>
      <c r="HM4" s="5" t="str">
        <f>PET!B48</f>
        <v>3.F</v>
      </c>
      <c r="HN4" s="5">
        <f>PON!B49</f>
        <v>0</v>
      </c>
      <c r="HO4" s="5">
        <f>UT!B49</f>
        <v>0</v>
      </c>
      <c r="HP4" s="5">
        <f>SRI!B49</f>
        <v>0</v>
      </c>
      <c r="HQ4" s="5">
        <f>CET!B49</f>
        <v>0</v>
      </c>
      <c r="HR4" s="5">
        <f>PET!B49</f>
        <v>0</v>
      </c>
      <c r="HS4" s="5">
        <f>PON!B50</f>
        <v>0</v>
      </c>
      <c r="HT4" s="5">
        <f>UT!B50</f>
        <v>0</v>
      </c>
      <c r="HU4" s="5">
        <f>SRI!B50</f>
        <v>0</v>
      </c>
      <c r="HV4" s="5">
        <f>CET!B50</f>
        <v>0</v>
      </c>
      <c r="HW4" s="5">
        <f>PET!B50</f>
        <v>0</v>
      </c>
      <c r="HX4" s="5">
        <f>PON!B51</f>
        <v>0</v>
      </c>
      <c r="HY4" s="5">
        <f>UT!B51</f>
        <v>0</v>
      </c>
      <c r="HZ4" s="5">
        <f>SRI!B51</f>
        <v>0</v>
      </c>
      <c r="IA4" s="5">
        <f>CET!B51</f>
        <v>0</v>
      </c>
      <c r="IB4" s="5">
        <f>PET!B51</f>
        <v>0</v>
      </c>
      <c r="IC4" s="5">
        <f>PON!B52</f>
        <v>0</v>
      </c>
      <c r="ID4" s="5">
        <f>UT!B52</f>
        <v>0</v>
      </c>
      <c r="IE4" s="5" t="str">
        <f>SRI!B52</f>
        <v>1.G</v>
      </c>
      <c r="IF4" s="5">
        <f>CET!B52</f>
        <v>0</v>
      </c>
      <c r="IG4" s="5">
        <f>PET!B52</f>
        <v>0</v>
      </c>
    </row>
    <row r="5" spans="1:241" ht="18.75">
      <c r="A5" s="7">
        <v>2</v>
      </c>
      <c r="B5" s="5" t="str">
        <f>PON!C3</f>
        <v>1.D</v>
      </c>
      <c r="C5" s="5">
        <f>UT!C3</f>
        <v>0</v>
      </c>
      <c r="D5" s="5">
        <f>SRI!C3</f>
        <v>0</v>
      </c>
      <c r="E5" s="5">
        <f>CET!C3</f>
        <v>0</v>
      </c>
      <c r="F5" s="5">
        <f>PET!C3</f>
        <v>0</v>
      </c>
      <c r="G5" s="5" t="str">
        <f>PON!C4</f>
        <v>1.F</v>
      </c>
      <c r="H5" s="5" t="str">
        <f>UT!C4</f>
        <v>3.G</v>
      </c>
      <c r="I5" s="5">
        <f>SRI!C4</f>
        <v>0</v>
      </c>
      <c r="J5" s="5" t="str">
        <f>CET!C4</f>
        <v>1.G</v>
      </c>
      <c r="K5" s="5">
        <f>PET!C4</f>
        <v>0</v>
      </c>
      <c r="L5" s="5">
        <f>PON!C5</f>
        <v>0</v>
      </c>
      <c r="M5" s="5">
        <f>UT!C5</f>
        <v>0</v>
      </c>
      <c r="N5" s="5">
        <f>SRI!C5</f>
        <v>0</v>
      </c>
      <c r="O5" s="5">
        <f>CET!C5</f>
        <v>0</v>
      </c>
      <c r="P5" s="5">
        <f>PET!C5</f>
        <v>0</v>
      </c>
      <c r="Q5" s="5">
        <f>PON!C6</f>
        <v>0</v>
      </c>
      <c r="R5" s="5">
        <f>UT!C6</f>
        <v>0</v>
      </c>
      <c r="S5" s="5">
        <f>SRI!C6</f>
        <v>0</v>
      </c>
      <c r="T5" s="5" t="str">
        <f>CET!C6</f>
        <v>3.B</v>
      </c>
      <c r="U5" s="5" t="str">
        <f>PET!C6</f>
        <v>1.A</v>
      </c>
      <c r="V5" s="5">
        <f>PON!C7</f>
        <v>0</v>
      </c>
      <c r="W5" s="5">
        <f>UT!C7</f>
        <v>0</v>
      </c>
      <c r="X5" s="5">
        <f>SRI!C7</f>
        <v>0</v>
      </c>
      <c r="Y5" s="5">
        <f>CET!C7</f>
        <v>0</v>
      </c>
      <c r="Z5" s="5" t="str">
        <f>PET!C7</f>
        <v>3.C</v>
      </c>
      <c r="AA5" s="5">
        <f>PON!C8</f>
        <v>0</v>
      </c>
      <c r="AB5" s="5">
        <f>UT!C8</f>
        <v>0</v>
      </c>
      <c r="AC5" s="5">
        <f>SRI!C8</f>
        <v>0</v>
      </c>
      <c r="AD5" s="5">
        <f>CET!C8</f>
        <v>0</v>
      </c>
      <c r="AE5" s="5">
        <f>PET!C8</f>
        <v>0</v>
      </c>
      <c r="AF5" s="5">
        <f>PON!C9</f>
        <v>0</v>
      </c>
      <c r="AG5" s="5">
        <f>UT!C9</f>
        <v>0</v>
      </c>
      <c r="AH5" s="5">
        <f>SRI!C9</f>
        <v>0</v>
      </c>
      <c r="AI5" s="5">
        <f>CET!C9</f>
        <v>0</v>
      </c>
      <c r="AJ5" s="5">
        <f>PET!C9</f>
        <v>0</v>
      </c>
      <c r="AK5" s="12" t="str">
        <f>PON!C10</f>
        <v>3.D</v>
      </c>
      <c r="AL5" s="5" t="str">
        <f>UT!C10</f>
        <v>1.A</v>
      </c>
      <c r="AM5" s="5" t="str">
        <f>SRI!C10</f>
        <v>3.A</v>
      </c>
      <c r="AN5" s="5">
        <f>CET!C10</f>
        <v>0</v>
      </c>
      <c r="AO5" s="5" t="str">
        <f>PET!C10</f>
        <v>3.D-SRZ</v>
      </c>
      <c r="AP5" s="5">
        <f>PON!C11</f>
        <v>0</v>
      </c>
      <c r="AQ5" s="5">
        <f>UT!C11</f>
        <v>0</v>
      </c>
      <c r="AR5" s="5">
        <f>SRI!C11</f>
        <v>0</v>
      </c>
      <c r="AS5" s="5">
        <f>CET!C11</f>
        <v>0</v>
      </c>
      <c r="AT5" s="5">
        <f>PET!C11</f>
        <v>0</v>
      </c>
      <c r="AU5" s="12" t="str">
        <f>PON!C12</f>
        <v>3.G</v>
      </c>
      <c r="AV5" s="5">
        <f>UT!C12</f>
        <v>0</v>
      </c>
      <c r="AW5" s="5" t="str">
        <f>SRI!C12</f>
        <v>1.G (RAČ)</v>
      </c>
      <c r="AX5" s="5" t="str">
        <f>CET!C12</f>
        <v>3.G</v>
      </c>
      <c r="AY5" s="5" t="str">
        <f>PET!C12</f>
        <v>1.G</v>
      </c>
      <c r="AZ5" s="12">
        <f>PON!C13</f>
        <v>0</v>
      </c>
      <c r="BA5" s="5">
        <f>UT!C13</f>
        <v>0</v>
      </c>
      <c r="BB5" s="5" t="str">
        <f>SRI!C13</f>
        <v>3.F</v>
      </c>
      <c r="BC5" s="5">
        <f>CET!C13</f>
        <v>0</v>
      </c>
      <c r="BD5" s="5" t="str">
        <f>PET!C13</f>
        <v>3.B</v>
      </c>
      <c r="BE5" s="12">
        <f>PON!C14</f>
        <v>0</v>
      </c>
      <c r="BF5" s="5">
        <f>UT!C14</f>
        <v>0</v>
      </c>
      <c r="BG5" s="5">
        <f>SRI!C14</f>
        <v>0</v>
      </c>
      <c r="BH5" s="5">
        <f>CET!C14</f>
        <v>0</v>
      </c>
      <c r="BI5" s="5">
        <f>PET!C14</f>
        <v>0</v>
      </c>
      <c r="BJ5" s="12">
        <f>PON!C16</f>
        <v>0</v>
      </c>
      <c r="BK5" s="5">
        <f>UT!C16</f>
        <v>0</v>
      </c>
      <c r="BL5" s="5">
        <f>SRI!C16</f>
        <v>0</v>
      </c>
      <c r="BM5" s="5">
        <f>CET!C16</f>
        <v>0</v>
      </c>
      <c r="BN5" s="5" t="str">
        <f>PET!C16</f>
        <v>3.G</v>
      </c>
      <c r="BO5" s="12">
        <f>PON!C17</f>
        <v>0</v>
      </c>
      <c r="BP5" s="5" t="str">
        <f>UT!C17</f>
        <v>1.E</v>
      </c>
      <c r="BQ5" s="5">
        <f>SRI!C17</f>
        <v>0</v>
      </c>
      <c r="BR5" s="5">
        <f>CET!C17</f>
        <v>0</v>
      </c>
      <c r="BS5" s="5">
        <f>PET!C17</f>
        <v>0</v>
      </c>
      <c r="BT5" s="5" t="str">
        <f>PON!C18</f>
        <v>1.G</v>
      </c>
      <c r="BU5" s="5" t="str">
        <f>UT!C18</f>
        <v>1.G</v>
      </c>
      <c r="BV5" s="5">
        <f>SRI!C18</f>
        <v>0</v>
      </c>
      <c r="BW5" s="5">
        <f>CET!C18</f>
        <v>0</v>
      </c>
      <c r="BX5" s="5">
        <f>PET!C18</f>
        <v>0</v>
      </c>
      <c r="BY5" s="5">
        <f>PON!C20</f>
        <v>0</v>
      </c>
      <c r="BZ5" s="5" t="str">
        <f>UT!C20</f>
        <v>3.F (UČ.10)</v>
      </c>
      <c r="CA5" s="5" t="str">
        <f>SRI!C20</f>
        <v>1.E (DAKT)</v>
      </c>
      <c r="CB5" s="5" t="str">
        <f>CET!C20</f>
        <v>3.D</v>
      </c>
      <c r="CC5" s="5">
        <f>PET!C20</f>
        <v>0</v>
      </c>
      <c r="CD5" s="5">
        <f>PON!C21</f>
        <v>0</v>
      </c>
      <c r="CE5" s="5">
        <f>UT!C21</f>
        <v>0</v>
      </c>
      <c r="CF5" s="5">
        <f>SRI!C21</f>
        <v>0</v>
      </c>
      <c r="CG5" s="5">
        <f>CET!C21</f>
        <v>0</v>
      </c>
      <c r="CH5" s="5">
        <f>PET!C21</f>
        <v>0</v>
      </c>
      <c r="CI5" s="5">
        <f>PON!C22</f>
        <v>0</v>
      </c>
      <c r="CJ5" s="5">
        <f>UT!C22</f>
        <v>0</v>
      </c>
      <c r="CK5" s="5">
        <f>SRI!C22</f>
        <v>0</v>
      </c>
      <c r="CL5" s="5" t="str">
        <f>CET!C22</f>
        <v>3.F</v>
      </c>
      <c r="CM5" s="5">
        <f>PET!C22</f>
        <v>0</v>
      </c>
      <c r="CN5" s="5">
        <f>PON!C23</f>
        <v>0</v>
      </c>
      <c r="CO5" s="120">
        <f>UT!C23</f>
        <v>0</v>
      </c>
      <c r="CP5" s="70" t="str">
        <f>SRI!C23</f>
        <v>3.C</v>
      </c>
      <c r="CQ5" s="70">
        <f>CET!C23</f>
        <v>0</v>
      </c>
      <c r="CR5" s="70" t="str">
        <f>PET!C23</f>
        <v>3.A</v>
      </c>
      <c r="CS5" s="5">
        <f>PON!C24</f>
        <v>0</v>
      </c>
      <c r="CT5" s="5">
        <f>UT!C24</f>
        <v>0</v>
      </c>
      <c r="CU5" s="5">
        <f>SRI!C24</f>
        <v>0</v>
      </c>
      <c r="CV5" s="5">
        <f>CET!C24</f>
        <v>0</v>
      </c>
      <c r="CW5" s="5">
        <f>PET!C24</f>
        <v>0</v>
      </c>
      <c r="CX5" s="12">
        <f>PON!C25</f>
        <v>0</v>
      </c>
      <c r="CY5" s="5">
        <f>UT!C25</f>
        <v>0</v>
      </c>
      <c r="CZ5" s="5" t="str">
        <f>SRI!C25</f>
        <v>1.A</v>
      </c>
      <c r="DA5" s="5">
        <f>CET!C25</f>
        <v>0</v>
      </c>
      <c r="DB5" s="5" t="str">
        <f>PET!C25</f>
        <v>1.E</v>
      </c>
      <c r="DC5" s="12" t="str">
        <f>PON!C26</f>
        <v>info</v>
      </c>
      <c r="DD5" s="5" t="str">
        <f>UT!C26</f>
        <v>1.B</v>
      </c>
      <c r="DE5" s="5" t="str">
        <f>SRI!C26</f>
        <v>1.D</v>
      </c>
      <c r="DF5" s="5">
        <f>CET!C26</f>
        <v>0</v>
      </c>
      <c r="DG5" s="5">
        <f>PET!C26</f>
        <v>0</v>
      </c>
      <c r="DH5" s="12" t="str">
        <f>PON!C27</f>
        <v>3.F (REC)</v>
      </c>
      <c r="DI5" s="5" t="str">
        <f>UT!C27</f>
        <v>3.C (REC)</v>
      </c>
      <c r="DJ5" s="5">
        <f>SRI!C27</f>
        <v>0</v>
      </c>
      <c r="DK5" s="5">
        <f>CET!C27</f>
        <v>0</v>
      </c>
      <c r="DL5" s="5">
        <f>PET!C27</f>
        <v>0</v>
      </c>
      <c r="DM5" s="12">
        <f>PON!C28</f>
        <v>0</v>
      </c>
      <c r="DN5" s="5">
        <f>UT!C28</f>
        <v>0</v>
      </c>
      <c r="DO5" s="5">
        <f>SRI!C28</f>
        <v>0</v>
      </c>
      <c r="DP5" s="5">
        <f>CET!C28</f>
        <v>0</v>
      </c>
      <c r="DQ5" s="5">
        <f>PET!C28</f>
        <v>0</v>
      </c>
      <c r="DR5" s="12">
        <f>PON!C29</f>
        <v>0</v>
      </c>
      <c r="DS5" s="5">
        <f>UT!C29</f>
        <v>0</v>
      </c>
      <c r="DT5" s="5">
        <f>SRI!C29</f>
        <v>0</v>
      </c>
      <c r="DU5" s="5">
        <f>CET!C29</f>
        <v>0</v>
      </c>
      <c r="DV5" s="5">
        <f>PET!C29</f>
        <v>0</v>
      </c>
      <c r="DW5" s="12">
        <f>PON!C30</f>
        <v>0</v>
      </c>
      <c r="DX5" s="5">
        <f>UT!C30</f>
        <v>0</v>
      </c>
      <c r="DY5" s="5">
        <f>SRI!C30</f>
        <v>0</v>
      </c>
      <c r="DZ5" s="5">
        <f>CET!C30</f>
        <v>0</v>
      </c>
      <c r="EA5" s="5">
        <f>PET!C30</f>
        <v>0</v>
      </c>
      <c r="EB5" s="12">
        <f>PON!C31</f>
        <v>0</v>
      </c>
      <c r="EC5" s="5">
        <f>UT!C31</f>
        <v>0</v>
      </c>
      <c r="ED5" s="5">
        <f>SRI!C31</f>
        <v>0</v>
      </c>
      <c r="EE5" s="5">
        <f>CET!C31</f>
        <v>0</v>
      </c>
      <c r="EF5" s="5">
        <f>PET!C31</f>
        <v>0</v>
      </c>
      <c r="EG5" s="12">
        <f>PON!C32</f>
        <v>0</v>
      </c>
      <c r="EH5" s="5">
        <f>UT!C32</f>
        <v>0</v>
      </c>
      <c r="EI5" s="5">
        <f>SRI!C32</f>
        <v>0</v>
      </c>
      <c r="EJ5" s="5">
        <f>CET!C32</f>
        <v>0</v>
      </c>
      <c r="EK5" s="5">
        <f>PET!C32</f>
        <v>0</v>
      </c>
      <c r="EL5" s="12">
        <f>PON!C33</f>
        <v>0</v>
      </c>
      <c r="EM5" s="5">
        <f>UT!C33</f>
        <v>0</v>
      </c>
      <c r="EN5" s="5">
        <f>SRI!C33</f>
        <v>0</v>
      </c>
      <c r="EO5" s="5">
        <f>CET!C33</f>
        <v>0</v>
      </c>
      <c r="EP5" s="5">
        <f>PET!C33</f>
        <v>0</v>
      </c>
      <c r="EQ5" s="12">
        <f>PON!C34</f>
        <v>0</v>
      </c>
      <c r="ER5" s="5">
        <f>UT!C34</f>
        <v>0</v>
      </c>
      <c r="ES5" s="5">
        <f>SRI!C34</f>
        <v>0</v>
      </c>
      <c r="ET5" s="5">
        <f>CET!C34</f>
        <v>0</v>
      </c>
      <c r="EU5" s="5">
        <f>PET!C34</f>
        <v>0</v>
      </c>
      <c r="EV5" s="12" t="str">
        <f>PON!C35</f>
        <v>3.A</v>
      </c>
      <c r="EW5" s="5">
        <f>UT!C35</f>
        <v>0</v>
      </c>
      <c r="EX5" s="5">
        <f>SRI!C35</f>
        <v>0</v>
      </c>
      <c r="EY5" s="5">
        <f>CET!C35</f>
        <v>0</v>
      </c>
      <c r="EZ5" s="5">
        <f>PET!C35</f>
        <v>0</v>
      </c>
      <c r="FA5" s="12">
        <f>PON!C36</f>
        <v>0</v>
      </c>
      <c r="FB5" s="5">
        <f>UT!C36</f>
        <v>0</v>
      </c>
      <c r="FC5" s="5">
        <f>SRI!C36</f>
        <v>0</v>
      </c>
      <c r="FD5" s="5">
        <f>CET!C36</f>
        <v>0</v>
      </c>
      <c r="FE5" s="5">
        <f>PET!C36</f>
        <v>0</v>
      </c>
      <c r="FF5" s="12">
        <f>PON!C37</f>
        <v>0</v>
      </c>
      <c r="FG5" s="5">
        <f>UT!C37</f>
        <v>0</v>
      </c>
      <c r="FH5" s="5" t="str">
        <f>SRI!C37</f>
        <v>3.G TUK</v>
      </c>
      <c r="FI5" s="5">
        <f>CET!C37</f>
        <v>0</v>
      </c>
      <c r="FJ5" s="5">
        <f>PET!C37</f>
        <v>0</v>
      </c>
      <c r="FK5" s="12">
        <f>PON!C38</f>
        <v>0</v>
      </c>
      <c r="FL5" s="5" t="str">
        <f>UT!C38</f>
        <v>3.F (UČ.9)</v>
      </c>
      <c r="FM5" s="5">
        <f>SRI!C38</f>
        <v>0</v>
      </c>
      <c r="FN5" s="5">
        <f>CET!C38</f>
        <v>0</v>
      </c>
      <c r="FO5" s="5">
        <f>PET!C38</f>
        <v>0</v>
      </c>
      <c r="FP5" s="12">
        <f>PON!C39</f>
        <v>0</v>
      </c>
      <c r="FQ5" s="5">
        <f>UT!C39</f>
        <v>0</v>
      </c>
      <c r="FR5" s="5" t="str">
        <f>SRI!C39</f>
        <v>1.E (UČ.8)</v>
      </c>
      <c r="FS5" s="5">
        <f>CET!C39</f>
        <v>0</v>
      </c>
      <c r="FT5" s="5">
        <f>PET!C39</f>
        <v>0</v>
      </c>
      <c r="FU5" s="12">
        <f>PON!C40</f>
        <v>0</v>
      </c>
      <c r="FV5" s="5">
        <f>UT!C40</f>
        <v>0</v>
      </c>
      <c r="FW5" s="5" t="str">
        <f>SRI!C40</f>
        <v>3.B</v>
      </c>
      <c r="FX5" s="5">
        <f>CET!C40</f>
        <v>0</v>
      </c>
      <c r="FY5" s="5" t="str">
        <f>PET!C40</f>
        <v>3.F</v>
      </c>
      <c r="FZ5" s="12">
        <f>PON!C41</f>
        <v>0</v>
      </c>
      <c r="GA5" s="5">
        <f>UT!C41</f>
        <v>0</v>
      </c>
      <c r="GB5" s="5">
        <f>SRI!C41</f>
        <v>0</v>
      </c>
      <c r="GC5" s="5">
        <f>CET!C41</f>
        <v>0</v>
      </c>
      <c r="GD5" s="5">
        <f>PET!C41</f>
        <v>0</v>
      </c>
      <c r="GE5" s="12" t="str">
        <f>PON!C42</f>
        <v>3.E</v>
      </c>
      <c r="GF5" s="5" t="str">
        <f>UT!C42</f>
        <v>3.D (UČ.11)</v>
      </c>
      <c r="GG5" s="5">
        <f>SRI!C42</f>
        <v>0</v>
      </c>
      <c r="GH5" s="5" t="str">
        <f>CET!C42</f>
        <v>3.E (REC)</v>
      </c>
      <c r="GI5" s="5" t="str">
        <f>PET!C42</f>
        <v>1.B</v>
      </c>
      <c r="GJ5" s="12">
        <f>PON!C43</f>
        <v>0</v>
      </c>
      <c r="GK5" s="5">
        <f>UT!C43</f>
        <v>0</v>
      </c>
      <c r="GL5" s="5">
        <f>SRI!C43</f>
        <v>0</v>
      </c>
      <c r="GM5" s="5">
        <f>CET!C43</f>
        <v>0</v>
      </c>
      <c r="GN5" s="5">
        <f>PET!C43</f>
        <v>0</v>
      </c>
      <c r="GO5" s="12">
        <f>PON!C44</f>
        <v>0</v>
      </c>
      <c r="GP5" s="5" t="str">
        <f>UT!C44</f>
        <v>3.D (UČ.13)</v>
      </c>
      <c r="GQ5" s="5" t="str">
        <f>SRI!C44</f>
        <v>1.C</v>
      </c>
      <c r="GR5" s="5">
        <f>CET!C44</f>
        <v>0</v>
      </c>
      <c r="GS5" s="5">
        <f>PET!C44</f>
        <v>0</v>
      </c>
      <c r="GT5" s="12">
        <f>PON!C45</f>
        <v>0</v>
      </c>
      <c r="GU5" s="5">
        <f>UT!C45</f>
        <v>0</v>
      </c>
      <c r="GV5" s="5">
        <f>SRI!C45</f>
        <v>0</v>
      </c>
      <c r="GW5" s="5">
        <f>CET!C45</f>
        <v>0</v>
      </c>
      <c r="GX5" s="5">
        <f>PET!C45</f>
        <v>0</v>
      </c>
      <c r="GY5" s="12" t="str">
        <f>PON!C46</f>
        <v>1.B</v>
      </c>
      <c r="GZ5" s="5" t="str">
        <f>UT!C46</f>
        <v>3.A</v>
      </c>
      <c r="HA5" s="5" t="str">
        <f>SRI!C46</f>
        <v>3.E</v>
      </c>
      <c r="HB5" s="5" t="str">
        <f>CET!C46</f>
        <v>1.C</v>
      </c>
      <c r="HC5" s="5" t="str">
        <f>PET!C46</f>
        <v>1.F (UČ.9)</v>
      </c>
      <c r="HD5" s="12">
        <f>PON!C47</f>
        <v>0</v>
      </c>
      <c r="HE5" s="5">
        <f>UT!C47</f>
        <v>0</v>
      </c>
      <c r="HF5" s="5">
        <f>SRI!C47</f>
        <v>0</v>
      </c>
      <c r="HG5" s="5">
        <f>CET!C47</f>
        <v>0</v>
      </c>
      <c r="HH5" s="5">
        <f>PET!C47</f>
        <v>0</v>
      </c>
      <c r="HI5" s="5" t="str">
        <f>PON!C48</f>
        <v>1.A</v>
      </c>
      <c r="HJ5" s="5" t="str">
        <f>UT!C48</f>
        <v>1.D</v>
      </c>
      <c r="HK5" s="5">
        <f>SRI!C48</f>
        <v>0</v>
      </c>
      <c r="HL5" s="5" t="str">
        <f>CET!C48</f>
        <v>1.B</v>
      </c>
      <c r="HM5" s="5" t="str">
        <f>PET!C48</f>
        <v>1.D</v>
      </c>
      <c r="HN5" s="12">
        <f>PON!C49</f>
        <v>0</v>
      </c>
      <c r="HO5" s="5">
        <f>UT!C49</f>
        <v>0</v>
      </c>
      <c r="HP5" s="5">
        <f>SRI!C49</f>
        <v>0</v>
      </c>
      <c r="HQ5" s="5">
        <f>CET!C49</f>
        <v>0</v>
      </c>
      <c r="HR5" s="5">
        <f>PET!C49</f>
        <v>0</v>
      </c>
      <c r="HS5" s="12">
        <f>PON!C50</f>
        <v>0</v>
      </c>
      <c r="HT5" s="5">
        <f>UT!C50</f>
        <v>0</v>
      </c>
      <c r="HU5" s="5">
        <f>SRI!C50</f>
        <v>0</v>
      </c>
      <c r="HV5" s="5">
        <f>CET!C50</f>
        <v>0</v>
      </c>
      <c r="HW5" s="5">
        <f>PET!C50</f>
        <v>0</v>
      </c>
      <c r="HX5" s="12">
        <f>PON!C51</f>
        <v>0</v>
      </c>
      <c r="HY5" s="5">
        <f>UT!C51</f>
        <v>0</v>
      </c>
      <c r="HZ5" s="5">
        <f>SRI!C51</f>
        <v>0</v>
      </c>
      <c r="IA5" s="5">
        <f>CET!C51</f>
        <v>0</v>
      </c>
      <c r="IB5" s="5">
        <f>PET!C51</f>
        <v>0</v>
      </c>
      <c r="IC5" s="12">
        <f>PON!C52</f>
        <v>0</v>
      </c>
      <c r="ID5" s="5">
        <f>UT!C52</f>
        <v>0</v>
      </c>
      <c r="IE5" s="5" t="str">
        <f>SRI!C52</f>
        <v>3.D</v>
      </c>
      <c r="IF5" s="5">
        <f>CET!C52</f>
        <v>0</v>
      </c>
      <c r="IG5" s="5">
        <f>PET!C52</f>
        <v>0</v>
      </c>
    </row>
    <row r="6" spans="1:241" ht="18.75">
      <c r="A6" s="7">
        <v>3</v>
      </c>
      <c r="B6" s="5">
        <f>PON!D3</f>
        <v>0</v>
      </c>
      <c r="C6" s="5">
        <f>UT!D3</f>
        <v>0</v>
      </c>
      <c r="D6" s="5">
        <f>SRI!D3</f>
        <v>0</v>
      </c>
      <c r="E6" s="5">
        <f>CET!D3</f>
        <v>0</v>
      </c>
      <c r="F6" s="5">
        <f>PET!D3</f>
        <v>0</v>
      </c>
      <c r="G6" s="5" t="str">
        <f>PON!D4</f>
        <v>1.G</v>
      </c>
      <c r="H6" s="5" t="str">
        <f>UT!D4</f>
        <v>3.A</v>
      </c>
      <c r="I6" s="5">
        <f>SRI!D4</f>
        <v>0</v>
      </c>
      <c r="J6" s="5" t="str">
        <f>CET!D4</f>
        <v>3.A</v>
      </c>
      <c r="K6" s="5" t="str">
        <f>PET!D4</f>
        <v>1.F</v>
      </c>
      <c r="L6" s="5">
        <f>PON!D5</f>
        <v>0</v>
      </c>
      <c r="M6" s="5">
        <f>UT!D5</f>
        <v>0</v>
      </c>
      <c r="N6" s="5">
        <f>SRI!D5</f>
        <v>0</v>
      </c>
      <c r="O6" s="5">
        <f>CET!D5</f>
        <v>0</v>
      </c>
      <c r="P6" s="5">
        <f>PET!D5</f>
        <v>0</v>
      </c>
      <c r="Q6" s="5">
        <f>PON!D6</f>
        <v>0</v>
      </c>
      <c r="R6" s="5">
        <f>UT!D6</f>
        <v>0</v>
      </c>
      <c r="S6" s="5" t="str">
        <f>SRI!D6</f>
        <v>3.E</v>
      </c>
      <c r="T6" s="5">
        <f>CET!D6</f>
        <v>0</v>
      </c>
      <c r="U6" s="5" t="str">
        <f>PET!D6</f>
        <v>1.C</v>
      </c>
      <c r="V6" s="5">
        <f>PON!D7</f>
        <v>0</v>
      </c>
      <c r="W6" s="5">
        <f>UT!D7</f>
        <v>0</v>
      </c>
      <c r="X6" s="5">
        <f>SRI!D7</f>
        <v>0</v>
      </c>
      <c r="Y6" s="5">
        <f>CET!D7</f>
        <v>0</v>
      </c>
      <c r="Z6" s="5" t="str">
        <f>PET!D7</f>
        <v>3.C</v>
      </c>
      <c r="AA6" s="5">
        <f>PON!D8</f>
        <v>0</v>
      </c>
      <c r="AB6" s="5">
        <f>UT!D8</f>
        <v>0</v>
      </c>
      <c r="AC6" s="5">
        <f>SRI!D8</f>
        <v>0</v>
      </c>
      <c r="AD6" s="5" t="str">
        <f>CET!D8</f>
        <v>3.F (UČ.10)</v>
      </c>
      <c r="AE6" s="5">
        <f>PET!D8</f>
        <v>0</v>
      </c>
      <c r="AF6" s="5">
        <f>PON!D9</f>
        <v>0</v>
      </c>
      <c r="AG6" s="5">
        <f>UT!D9</f>
        <v>0</v>
      </c>
      <c r="AH6" s="5">
        <f>SRI!D9</f>
        <v>0</v>
      </c>
      <c r="AI6" s="5">
        <f>CET!D9</f>
        <v>0</v>
      </c>
      <c r="AJ6" s="5">
        <f>PET!D9</f>
        <v>0</v>
      </c>
      <c r="AK6" s="5" t="str">
        <f>PON!D10</f>
        <v>3.A</v>
      </c>
      <c r="AL6" s="5" t="str">
        <f>UT!D10</f>
        <v>1.B</v>
      </c>
      <c r="AM6" s="5" t="str">
        <f>SRI!D10</f>
        <v>1.B</v>
      </c>
      <c r="AN6" s="5">
        <f>CET!D10</f>
        <v>0</v>
      </c>
      <c r="AO6" s="5" t="str">
        <f>PET!D10</f>
        <v>1.B</v>
      </c>
      <c r="AP6" s="5">
        <f>PON!D11</f>
        <v>0</v>
      </c>
      <c r="AQ6" s="5">
        <f>UT!D11</f>
        <v>0</v>
      </c>
      <c r="AR6" s="5">
        <f>SRI!D11</f>
        <v>0</v>
      </c>
      <c r="AS6" s="5">
        <f>CET!D11</f>
        <v>0</v>
      </c>
      <c r="AT6" s="5">
        <f>PET!D11</f>
        <v>0</v>
      </c>
      <c r="AU6" s="5">
        <f>PON!D12</f>
        <v>0</v>
      </c>
      <c r="AV6" s="5" t="str">
        <f>UT!D12</f>
        <v>1.G</v>
      </c>
      <c r="AW6" s="5">
        <f>SRI!D12</f>
        <v>0</v>
      </c>
      <c r="AX6" s="5" t="str">
        <f>CET!D12</f>
        <v>1.G</v>
      </c>
      <c r="AY6" s="5" t="str">
        <f>PET!D12</f>
        <v>1.D</v>
      </c>
      <c r="AZ6" s="5">
        <f>PON!D13</f>
        <v>0</v>
      </c>
      <c r="BA6" s="5">
        <f>UT!D13</f>
        <v>0</v>
      </c>
      <c r="BB6" s="5">
        <f>SRI!D13</f>
        <v>0</v>
      </c>
      <c r="BC6" s="5">
        <f>CET!D13</f>
        <v>0</v>
      </c>
      <c r="BD6" s="5" t="str">
        <f>PET!D13</f>
        <v>3.F</v>
      </c>
      <c r="BE6" s="5">
        <f>PON!D14</f>
        <v>0</v>
      </c>
      <c r="BF6" s="5">
        <f>UT!D14</f>
        <v>0</v>
      </c>
      <c r="BG6" s="5">
        <f>SRI!D14</f>
        <v>0</v>
      </c>
      <c r="BH6" s="5">
        <f>CET!D14</f>
        <v>0</v>
      </c>
      <c r="BI6" s="5">
        <f>PET!D14</f>
        <v>0</v>
      </c>
      <c r="BJ6" s="5">
        <f>PON!D16</f>
        <v>0</v>
      </c>
      <c r="BK6" s="5">
        <f>UT!D16</f>
        <v>0</v>
      </c>
      <c r="BL6" s="5">
        <f>SRI!D16</f>
        <v>0</v>
      </c>
      <c r="BM6" s="5">
        <f>CET!D16</f>
        <v>0</v>
      </c>
      <c r="BN6" s="5">
        <f>PET!D16</f>
        <v>0</v>
      </c>
      <c r="BO6" s="5" t="str">
        <f>PON!D17</f>
        <v>3.G</v>
      </c>
      <c r="BP6" s="5" t="str">
        <f>UT!D17</f>
        <v>info</v>
      </c>
      <c r="BQ6" s="5">
        <f>SRI!D17</f>
        <v>0</v>
      </c>
      <c r="BR6" s="5">
        <f>CET!D17</f>
        <v>0</v>
      </c>
      <c r="BS6" s="5">
        <f>PET!D17</f>
        <v>0</v>
      </c>
      <c r="BT6" s="5" t="str">
        <f>PON!D18</f>
        <v>info</v>
      </c>
      <c r="BU6" s="5" t="str">
        <f>UT!D18</f>
        <v>1.C</v>
      </c>
      <c r="BV6" s="5">
        <f>SRI!D18</f>
        <v>0</v>
      </c>
      <c r="BW6" s="5">
        <f>CET!D18</f>
        <v>0</v>
      </c>
      <c r="BX6" s="5">
        <f>PET!D18</f>
        <v>0</v>
      </c>
      <c r="BY6" s="5" t="str">
        <f>PON!D20</f>
        <v>3.D</v>
      </c>
      <c r="BZ6" s="5" t="str">
        <f>UT!D20</f>
        <v>3.G (UČ.4)</v>
      </c>
      <c r="CA6" s="5" t="str">
        <f>SRI!D20</f>
        <v>3.F</v>
      </c>
      <c r="CB6" s="5" t="str">
        <f>CET!D20</f>
        <v>3.C</v>
      </c>
      <c r="CC6" s="5" t="str">
        <f>PET!D20</f>
        <v>3.E</v>
      </c>
      <c r="CD6" s="5">
        <f>PON!D21</f>
        <v>0</v>
      </c>
      <c r="CE6" s="5">
        <f>UT!D21</f>
        <v>0</v>
      </c>
      <c r="CF6" s="5">
        <f>SRI!D21</f>
        <v>0</v>
      </c>
      <c r="CG6" s="5">
        <f>CET!D21</f>
        <v>0</v>
      </c>
      <c r="CH6" s="5">
        <f>PET!D21</f>
        <v>0</v>
      </c>
      <c r="CI6" s="5">
        <f>PON!D22</f>
        <v>0</v>
      </c>
      <c r="CJ6" s="5">
        <f>UT!D22</f>
        <v>0</v>
      </c>
      <c r="CK6" s="5">
        <f>SRI!D22</f>
        <v>0</v>
      </c>
      <c r="CL6" s="5" t="str">
        <f>CET!D22</f>
        <v>3.B</v>
      </c>
      <c r="CM6" s="5">
        <f>PET!D22</f>
        <v>0</v>
      </c>
      <c r="CN6" s="5">
        <f>PON!D23</f>
        <v>0</v>
      </c>
      <c r="CO6" s="120">
        <f>UT!D23</f>
        <v>0</v>
      </c>
      <c r="CP6" s="70" t="str">
        <f>SRI!D23</f>
        <v>3.A</v>
      </c>
      <c r="CQ6" s="70">
        <f>CET!D23</f>
        <v>0</v>
      </c>
      <c r="CR6" s="70" t="str">
        <f>PET!D23</f>
        <v>3.G</v>
      </c>
      <c r="CS6" s="5">
        <f>PON!D24</f>
        <v>0</v>
      </c>
      <c r="CT6" s="5">
        <f>UT!D24</f>
        <v>0</v>
      </c>
      <c r="CU6" s="5">
        <f>SRI!D24</f>
        <v>0</v>
      </c>
      <c r="CV6" s="5">
        <f>CET!D24</f>
        <v>0</v>
      </c>
      <c r="CW6" s="5">
        <f>PET!D24</f>
        <v>0</v>
      </c>
      <c r="CX6" s="5">
        <f>PON!D25</f>
        <v>0</v>
      </c>
      <c r="CY6" s="5" t="str">
        <f>UT!D25</f>
        <v>1.F</v>
      </c>
      <c r="CZ6" s="5" t="str">
        <f>SRI!D25</f>
        <v>1.D</v>
      </c>
      <c r="DA6" s="5" t="str">
        <f>CET!D25</f>
        <v>1.F</v>
      </c>
      <c r="DB6" s="5">
        <f>PET!D25</f>
        <v>0</v>
      </c>
      <c r="DC6" s="5" t="str">
        <f>PON!D26</f>
        <v>1.F</v>
      </c>
      <c r="DD6" s="5" t="str">
        <f>UT!D26</f>
        <v>1.A</v>
      </c>
      <c r="DE6" s="5">
        <f>SRI!D26</f>
        <v>0</v>
      </c>
      <c r="DF6" s="5" t="str">
        <f>CET!D26</f>
        <v>1.C</v>
      </c>
      <c r="DG6" s="5">
        <f>PET!D26</f>
        <v>0</v>
      </c>
      <c r="DH6" s="5" t="str">
        <f>PON!D27</f>
        <v>3.E (REC)</v>
      </c>
      <c r="DI6" s="5" t="str">
        <f>UT!D27</f>
        <v>3.C (REC)</v>
      </c>
      <c r="DJ6" s="5">
        <f>SRI!D27</f>
        <v>0</v>
      </c>
      <c r="DK6" s="5">
        <f>CET!D27</f>
        <v>0</v>
      </c>
      <c r="DL6" s="5">
        <f>PET!D27</f>
        <v>0</v>
      </c>
      <c r="DM6" s="5">
        <f>PON!D28</f>
        <v>0</v>
      </c>
      <c r="DN6" s="5">
        <f>UT!D28</f>
        <v>0</v>
      </c>
      <c r="DO6" s="5">
        <f>SRI!D28</f>
        <v>0</v>
      </c>
      <c r="DP6" s="5">
        <f>CET!D28</f>
        <v>0</v>
      </c>
      <c r="DQ6" s="5">
        <f>PET!D28</f>
        <v>0</v>
      </c>
      <c r="DR6" s="5">
        <f>PON!D29</f>
        <v>0</v>
      </c>
      <c r="DS6" s="5">
        <f>UT!D29</f>
        <v>0</v>
      </c>
      <c r="DT6" s="5">
        <f>SRI!D29</f>
        <v>0</v>
      </c>
      <c r="DU6" s="5">
        <f>CET!D29</f>
        <v>0</v>
      </c>
      <c r="DV6" s="5">
        <f>PET!D29</f>
        <v>0</v>
      </c>
      <c r="DW6" s="5">
        <f>PON!D30</f>
        <v>0</v>
      </c>
      <c r="DX6" s="5">
        <f>UT!D30</f>
        <v>0</v>
      </c>
      <c r="DY6" s="5">
        <f>SRI!D30</f>
        <v>0</v>
      </c>
      <c r="DZ6" s="5">
        <f>CET!D30</f>
        <v>0</v>
      </c>
      <c r="EA6" s="5">
        <f>PET!D30</f>
        <v>0</v>
      </c>
      <c r="EB6" s="5">
        <f>PON!D31</f>
        <v>0</v>
      </c>
      <c r="EC6" s="5">
        <f>UT!D31</f>
        <v>0</v>
      </c>
      <c r="ED6" s="5">
        <f>SRI!D31</f>
        <v>0</v>
      </c>
      <c r="EE6" s="5">
        <f>CET!D31</f>
        <v>0</v>
      </c>
      <c r="EF6" s="5">
        <f>PET!D31</f>
        <v>0</v>
      </c>
      <c r="EG6" s="5">
        <f>PON!D32</f>
        <v>0</v>
      </c>
      <c r="EH6" s="5">
        <f>UT!D32</f>
        <v>0</v>
      </c>
      <c r="EI6" s="5">
        <f>SRI!D32</f>
        <v>0</v>
      </c>
      <c r="EJ6" s="5">
        <f>CET!D32</f>
        <v>0</v>
      </c>
      <c r="EK6" s="5">
        <f>PET!D32</f>
        <v>0</v>
      </c>
      <c r="EL6" s="5">
        <f>PON!D33</f>
        <v>0</v>
      </c>
      <c r="EM6" s="5">
        <f>UT!D33</f>
        <v>0</v>
      </c>
      <c r="EN6" s="5">
        <f>SRI!D33</f>
        <v>0</v>
      </c>
      <c r="EO6" s="5">
        <f>CET!D33</f>
        <v>0</v>
      </c>
      <c r="EP6" s="5">
        <f>PET!D33</f>
        <v>0</v>
      </c>
      <c r="EQ6" s="5">
        <f>PON!D34</f>
        <v>0</v>
      </c>
      <c r="ER6" s="5">
        <f>UT!D34</f>
        <v>0</v>
      </c>
      <c r="ES6" s="5">
        <f>SRI!D34</f>
        <v>0</v>
      </c>
      <c r="ET6" s="5">
        <f>CET!D34</f>
        <v>0</v>
      </c>
      <c r="EU6" s="5">
        <f>PET!D34</f>
        <v>0</v>
      </c>
      <c r="EV6" s="5" t="str">
        <f>PON!D35</f>
        <v>info</v>
      </c>
      <c r="EW6" s="5">
        <f>UT!D35</f>
        <v>0</v>
      </c>
      <c r="EX6" s="5" t="str">
        <f>SRI!D35</f>
        <v>3.B</v>
      </c>
      <c r="EY6" s="5">
        <f>CET!D35</f>
        <v>0</v>
      </c>
      <c r="EZ6" s="5">
        <f>PET!D35</f>
        <v>0</v>
      </c>
      <c r="FA6" s="5">
        <f>PON!D36</f>
        <v>0</v>
      </c>
      <c r="FB6" s="5">
        <f>UT!D36</f>
        <v>0</v>
      </c>
      <c r="FC6" s="5">
        <f>SRI!D36</f>
        <v>0</v>
      </c>
      <c r="FD6" s="5">
        <f>CET!D36</f>
        <v>0</v>
      </c>
      <c r="FE6" s="5">
        <f>PET!D36</f>
        <v>0</v>
      </c>
      <c r="FF6" s="5">
        <f>PON!D37</f>
        <v>0</v>
      </c>
      <c r="FG6" s="5">
        <f>UT!D37</f>
        <v>0</v>
      </c>
      <c r="FH6" s="5" t="str">
        <f>SRI!D37</f>
        <v>1.G</v>
      </c>
      <c r="FI6" s="5">
        <f>CET!D37</f>
        <v>0</v>
      </c>
      <c r="FJ6" s="5">
        <f>PET!D37</f>
        <v>0</v>
      </c>
      <c r="FK6" s="5">
        <f>PON!D38</f>
        <v>0</v>
      </c>
      <c r="FL6" s="5" t="str">
        <f>UT!D38</f>
        <v>3.G (UČ.2)</v>
      </c>
      <c r="FM6" s="5">
        <f>SRI!D38</f>
        <v>0</v>
      </c>
      <c r="FN6" s="5">
        <f>CET!D38</f>
        <v>0</v>
      </c>
      <c r="FO6" s="5">
        <f>PET!D38</f>
        <v>0</v>
      </c>
      <c r="FP6" s="5">
        <f>PON!D39</f>
        <v>0</v>
      </c>
      <c r="FQ6" s="5">
        <f>UT!D39</f>
        <v>0</v>
      </c>
      <c r="FR6" s="5" t="str">
        <f>SRI!D39</f>
        <v>1.C (UČ.6)</v>
      </c>
      <c r="FS6" s="5">
        <f>CET!D39</f>
        <v>0</v>
      </c>
      <c r="FT6" s="5">
        <f>PET!D39</f>
        <v>0</v>
      </c>
      <c r="FU6" s="5">
        <f>PON!D40</f>
        <v>0</v>
      </c>
      <c r="FV6" s="5">
        <f>UT!D40</f>
        <v>0</v>
      </c>
      <c r="FW6" s="5" t="str">
        <f>SRI!D40</f>
        <v>3.D</v>
      </c>
      <c r="FX6" s="5">
        <f>CET!D40</f>
        <v>0</v>
      </c>
      <c r="FY6" s="5">
        <f>PET!D40</f>
        <v>0</v>
      </c>
      <c r="FZ6" s="5">
        <f>PON!D41</f>
        <v>0</v>
      </c>
      <c r="GA6" s="5">
        <f>UT!D41</f>
        <v>0</v>
      </c>
      <c r="GB6" s="5" t="str">
        <f>SRI!D41</f>
        <v>1.C (REC)</v>
      </c>
      <c r="GC6" s="5">
        <f>CET!D41</f>
        <v>0</v>
      </c>
      <c r="GD6" s="5">
        <f>PET!D41</f>
        <v>0</v>
      </c>
      <c r="GE6" s="5" t="str">
        <f>PON!D42</f>
        <v>3.C</v>
      </c>
      <c r="GF6" s="5" t="str">
        <f>UT!D42</f>
        <v>3.D (UČ.11)</v>
      </c>
      <c r="GG6" s="5" t="str">
        <f>SRI!D42</f>
        <v>3.C</v>
      </c>
      <c r="GH6" s="5" t="str">
        <f>CET!D42</f>
        <v>3.E (REC)</v>
      </c>
      <c r="GI6" s="5" t="str">
        <f>PET!D42</f>
        <v>3.D (UČ.8)</v>
      </c>
      <c r="GJ6" s="5">
        <f>PON!D43</f>
        <v>0</v>
      </c>
      <c r="GK6" s="5">
        <f>UT!D43</f>
        <v>0</v>
      </c>
      <c r="GL6" s="5">
        <f>SRI!D43</f>
        <v>0</v>
      </c>
      <c r="GM6" s="5" t="str">
        <f>CET!D43</f>
        <v>3.F (UČ.1)</v>
      </c>
      <c r="GN6" s="5" t="str">
        <f>PET!D43</f>
        <v>3.D (UČ.11)</v>
      </c>
      <c r="GO6" s="5" t="str">
        <f>PON!D44</f>
        <v>3.B</v>
      </c>
      <c r="GP6" s="5" t="str">
        <f>UT!D44</f>
        <v>3.D (UČ.13)</v>
      </c>
      <c r="GQ6" s="5">
        <f>SRI!D44</f>
        <v>0</v>
      </c>
      <c r="GR6" s="5" t="str">
        <f>CET!D44</f>
        <v>1.D 2/4</v>
      </c>
      <c r="GS6" s="5" t="str">
        <f>PET!D44</f>
        <v>3.D (UČ.11)</v>
      </c>
      <c r="GT6" s="5">
        <f>PON!D45</f>
        <v>0</v>
      </c>
      <c r="GU6" s="5">
        <f>UT!D45</f>
        <v>0</v>
      </c>
      <c r="GV6" s="5">
        <f>SRI!D45</f>
        <v>0</v>
      </c>
      <c r="GW6" s="5">
        <f>CET!D45</f>
        <v>0</v>
      </c>
      <c r="GX6" s="5">
        <f>PET!D45</f>
        <v>0</v>
      </c>
      <c r="GY6" s="5" t="str">
        <f>PON!D46</f>
        <v>1.B</v>
      </c>
      <c r="GZ6" s="5" t="str">
        <f>UT!D46</f>
        <v>3.E</v>
      </c>
      <c r="HA6" s="5">
        <f>SRI!D46</f>
        <v>0</v>
      </c>
      <c r="HB6" s="5" t="str">
        <f>CET!D46</f>
        <v>1.B</v>
      </c>
      <c r="HC6" s="5" t="str">
        <f>PET!D46</f>
        <v>3.A</v>
      </c>
      <c r="HD6" s="5">
        <f>PON!D47</f>
        <v>0</v>
      </c>
      <c r="HE6" s="5">
        <f>UT!D47</f>
        <v>0</v>
      </c>
      <c r="HF6" s="5">
        <f>SRI!D47</f>
        <v>0</v>
      </c>
      <c r="HG6" s="5">
        <f>CET!D47</f>
        <v>0</v>
      </c>
      <c r="HH6" s="5">
        <f>PET!D47</f>
        <v>0</v>
      </c>
      <c r="HI6" s="5" t="str">
        <f>PON!D48</f>
        <v>1.C</v>
      </c>
      <c r="HJ6" s="5" t="str">
        <f>UT!D48</f>
        <v>3.F</v>
      </c>
      <c r="HK6" s="5" t="str">
        <f>SRI!D48</f>
        <v>1.A</v>
      </c>
      <c r="HL6" s="5">
        <f>CET!D48</f>
        <v>0</v>
      </c>
      <c r="HM6" s="5" t="str">
        <f>PET!D48</f>
        <v>info</v>
      </c>
      <c r="HN6" s="5">
        <f>PON!D49</f>
        <v>0</v>
      </c>
      <c r="HO6" s="5">
        <f>UT!D49</f>
        <v>0</v>
      </c>
      <c r="HP6" s="5">
        <f>SRI!D49</f>
        <v>0</v>
      </c>
      <c r="HQ6" s="5">
        <f>CET!D49</f>
        <v>0</v>
      </c>
      <c r="HR6" s="5">
        <f>PET!D49</f>
        <v>0</v>
      </c>
      <c r="HS6" s="5">
        <f>PON!D50</f>
        <v>0</v>
      </c>
      <c r="HT6" s="5">
        <f>UT!D50</f>
        <v>0</v>
      </c>
      <c r="HU6" s="5">
        <f>SRI!D50</f>
        <v>0</v>
      </c>
      <c r="HV6" s="5">
        <f>CET!D50</f>
        <v>0</v>
      </c>
      <c r="HW6" s="5">
        <f>PET!D50</f>
        <v>0</v>
      </c>
      <c r="HX6" s="5">
        <f>PON!D51</f>
        <v>0</v>
      </c>
      <c r="HY6" s="5">
        <f>UT!D51</f>
        <v>0</v>
      </c>
      <c r="HZ6" s="5">
        <f>SRI!D51</f>
        <v>0</v>
      </c>
      <c r="IA6" s="5">
        <f>CET!D51</f>
        <v>0</v>
      </c>
      <c r="IB6" s="5">
        <f>PET!D51</f>
        <v>0</v>
      </c>
      <c r="IC6" s="5">
        <f>PON!D52</f>
        <v>0</v>
      </c>
      <c r="ID6" s="5">
        <f>UT!D52</f>
        <v>0</v>
      </c>
      <c r="IE6" s="5" t="str">
        <f>SRI!D52</f>
        <v>info</v>
      </c>
      <c r="IF6" s="5">
        <f>CET!D52</f>
        <v>0</v>
      </c>
      <c r="IG6" s="5" t="str">
        <f>PET!D52</f>
        <v>1.G</v>
      </c>
    </row>
    <row r="7" spans="1:241" ht="18.75">
      <c r="A7" s="7">
        <v>4</v>
      </c>
      <c r="B7" s="5">
        <f>PON!E3</f>
        <v>0</v>
      </c>
      <c r="C7" s="5">
        <f>UT!E3</f>
        <v>0</v>
      </c>
      <c r="D7" s="5">
        <f>SRI!E3</f>
        <v>0</v>
      </c>
      <c r="E7" s="5">
        <f>CET!E3</f>
        <v>0</v>
      </c>
      <c r="F7" s="5">
        <f>PET!E3</f>
        <v>0</v>
      </c>
      <c r="G7" s="5" t="str">
        <f>PON!E4</f>
        <v>3.G</v>
      </c>
      <c r="H7" s="5" t="str">
        <f>UT!E4</f>
        <v>1.F</v>
      </c>
      <c r="I7" s="5" t="str">
        <f>SRI!E4</f>
        <v>3.D</v>
      </c>
      <c r="J7" s="5" t="str">
        <f>CET!E4</f>
        <v>3.A</v>
      </c>
      <c r="K7" s="5" t="str">
        <f>PET!E4</f>
        <v>3.G</v>
      </c>
      <c r="L7" s="5">
        <f>PON!E5</f>
        <v>0</v>
      </c>
      <c r="M7" s="5">
        <f>UT!E5</f>
        <v>0</v>
      </c>
      <c r="N7" s="5">
        <f>SRI!E5</f>
        <v>0</v>
      </c>
      <c r="O7" s="5">
        <f>CET!E5</f>
        <v>0</v>
      </c>
      <c r="P7" s="5">
        <f>PET!E5</f>
        <v>0</v>
      </c>
      <c r="Q7" s="5">
        <f>PON!E6</f>
        <v>0</v>
      </c>
      <c r="R7" s="5" t="str">
        <f>UT!E6</f>
        <v>3.B</v>
      </c>
      <c r="S7" s="5" t="str">
        <f>SRI!E6</f>
        <v>3.E</v>
      </c>
      <c r="T7" s="5" t="str">
        <f>CET!E6</f>
        <v>1.B</v>
      </c>
      <c r="U7" s="5" t="str">
        <f>PET!E6</f>
        <v>1.B</v>
      </c>
      <c r="V7" s="5">
        <f>PON!E7</f>
        <v>0</v>
      </c>
      <c r="W7" s="5">
        <f>UT!E7</f>
        <v>0</v>
      </c>
      <c r="X7" s="5" t="str">
        <f>SRI!E7</f>
        <v>1.E</v>
      </c>
      <c r="Y7" s="5">
        <f>CET!E7</f>
        <v>0</v>
      </c>
      <c r="Z7" s="5" t="str">
        <f>PET!E7</f>
        <v>3.F</v>
      </c>
      <c r="AA7" s="5">
        <f>PON!E8</f>
        <v>0</v>
      </c>
      <c r="AB7" s="5">
        <f>UT!E8</f>
        <v>0</v>
      </c>
      <c r="AC7" s="5">
        <f>SRI!E8</f>
        <v>0</v>
      </c>
      <c r="AD7" s="5" t="str">
        <f>CET!E8</f>
        <v>1.F (UČ.13)</v>
      </c>
      <c r="AE7" s="5">
        <f>PET!E8</f>
        <v>0</v>
      </c>
      <c r="AF7" s="5">
        <f>PON!E9</f>
        <v>0</v>
      </c>
      <c r="AG7" s="5">
        <f>UT!E9</f>
        <v>0</v>
      </c>
      <c r="AH7" s="5">
        <f>SRI!E9</f>
        <v>0</v>
      </c>
      <c r="AI7" s="5">
        <f>CET!E9</f>
        <v>0</v>
      </c>
      <c r="AJ7" s="5">
        <f>PET!E9</f>
        <v>0</v>
      </c>
      <c r="AK7" s="5" t="str">
        <f>PON!E10</f>
        <v>1.A</v>
      </c>
      <c r="AL7" s="5" t="str">
        <f>UT!E10</f>
        <v>info</v>
      </c>
      <c r="AM7" s="5">
        <f>SRI!E10</f>
        <v>0</v>
      </c>
      <c r="AN7" s="5">
        <f>CET!E10</f>
        <v>0</v>
      </c>
      <c r="AO7" s="5">
        <f>PET!E10</f>
        <v>0</v>
      </c>
      <c r="AP7" s="5">
        <f>PON!E11</f>
        <v>0</v>
      </c>
      <c r="AQ7" s="5">
        <f>UT!E11</f>
        <v>0</v>
      </c>
      <c r="AR7" s="5">
        <f>SRI!E11</f>
        <v>0</v>
      </c>
      <c r="AS7" s="5">
        <f>CET!E11</f>
        <v>0</v>
      </c>
      <c r="AT7" s="5">
        <f>PET!E11</f>
        <v>0</v>
      </c>
      <c r="AU7" s="5" t="str">
        <f>PON!E12</f>
        <v>1.G</v>
      </c>
      <c r="AV7" s="5" t="str">
        <f>UT!E12</f>
        <v>1.C</v>
      </c>
      <c r="AW7" s="5" t="str">
        <f>SRI!E12</f>
        <v>1.D</v>
      </c>
      <c r="AX7" s="5" t="str">
        <f>CET!E12</f>
        <v>1.C</v>
      </c>
      <c r="AY7" s="70" t="str">
        <f>PET!E12</f>
        <v>1.D</v>
      </c>
      <c r="AZ7" s="5">
        <f>PON!E13</f>
        <v>0</v>
      </c>
      <c r="BA7" s="5">
        <f>UT!E13</f>
        <v>0</v>
      </c>
      <c r="BB7" s="5">
        <f>SRI!E13</f>
        <v>0</v>
      </c>
      <c r="BC7" s="5" t="str">
        <f>CET!E13</f>
        <v>3.B</v>
      </c>
      <c r="BD7" s="5">
        <f>PET!E13</f>
        <v>0</v>
      </c>
      <c r="BE7" s="5">
        <f>PON!E14</f>
        <v>0</v>
      </c>
      <c r="BF7" s="5">
        <f>UT!E14</f>
        <v>0</v>
      </c>
      <c r="BG7" s="5">
        <f>SRI!E14</f>
        <v>0</v>
      </c>
      <c r="BH7" s="5">
        <f>CET!E14</f>
        <v>0</v>
      </c>
      <c r="BI7" s="5">
        <f>PET!E14</f>
        <v>0</v>
      </c>
      <c r="BJ7" s="5">
        <f>PON!E16</f>
        <v>0</v>
      </c>
      <c r="BK7" s="5" t="str">
        <f>UT!E16</f>
        <v>1.G-SRZ</v>
      </c>
      <c r="BL7" s="5">
        <f>SRI!E16</f>
        <v>0</v>
      </c>
      <c r="BM7" s="5">
        <f>CET!E16</f>
        <v>0</v>
      </c>
      <c r="BN7" s="5" t="str">
        <f>PET!E16</f>
        <v>1.G</v>
      </c>
      <c r="BO7" s="5" t="str">
        <f>PON!E17</f>
        <v>1.D</v>
      </c>
      <c r="BP7" s="5" t="str">
        <f>UT!E17</f>
        <v>3.E</v>
      </c>
      <c r="BQ7" s="5">
        <f>SRI!E17</f>
        <v>0</v>
      </c>
      <c r="BR7" s="5">
        <f>CET!E17</f>
        <v>0</v>
      </c>
      <c r="BS7" s="5">
        <f>PET!E17</f>
        <v>0</v>
      </c>
      <c r="BT7" s="5" t="str">
        <f>PON!E18</f>
        <v>1.F</v>
      </c>
      <c r="BU7" s="5">
        <f>UT!E18</f>
        <v>0</v>
      </c>
      <c r="BV7" s="5">
        <f>SRI!E18</f>
        <v>0</v>
      </c>
      <c r="BW7" s="5">
        <f>CET!E18</f>
        <v>0</v>
      </c>
      <c r="BX7" s="5">
        <f>PET!E18</f>
        <v>0</v>
      </c>
      <c r="BY7" s="5" t="str">
        <f>PON!E20</f>
        <v>3.C</v>
      </c>
      <c r="BZ7" s="5" t="str">
        <f>UT!E20</f>
        <v>3.C (UČ.13)</v>
      </c>
      <c r="CA7" s="5" t="str">
        <f>SRI!E20</f>
        <v>1.G (UČ.7)</v>
      </c>
      <c r="CB7" s="5" t="str">
        <f>CET!E20</f>
        <v>info</v>
      </c>
      <c r="CC7" s="5" t="str">
        <f>PET!E20</f>
        <v>3.A</v>
      </c>
      <c r="CD7" s="5">
        <f>PON!E21</f>
        <v>0</v>
      </c>
      <c r="CE7" s="5">
        <f>UT!E21</f>
        <v>0</v>
      </c>
      <c r="CF7" s="5">
        <f>SRI!E21</f>
        <v>0</v>
      </c>
      <c r="CG7" s="5">
        <f>CET!E21</f>
        <v>0</v>
      </c>
      <c r="CH7" s="5">
        <f>PET!E21</f>
        <v>0</v>
      </c>
      <c r="CI7" s="5">
        <f>PON!E22</f>
        <v>0</v>
      </c>
      <c r="CJ7" s="5">
        <f>UT!E22</f>
        <v>0</v>
      </c>
      <c r="CK7" s="5">
        <f>SRI!E22</f>
        <v>0</v>
      </c>
      <c r="CL7" s="5">
        <f>CET!E22</f>
        <v>0</v>
      </c>
      <c r="CM7" s="5">
        <f>PET!E22</f>
        <v>0</v>
      </c>
      <c r="CN7" s="5">
        <f>PON!E23</f>
        <v>0</v>
      </c>
      <c r="CO7" s="5">
        <f>UT!E23</f>
        <v>0</v>
      </c>
      <c r="CP7" s="5">
        <f>SRI!E23</f>
        <v>0</v>
      </c>
      <c r="CQ7" s="5">
        <f>CET!E23</f>
        <v>0</v>
      </c>
      <c r="CR7" s="5">
        <f>PET!E23</f>
        <v>0</v>
      </c>
      <c r="CS7" s="5">
        <f>PON!E24</f>
        <v>0</v>
      </c>
      <c r="CT7" s="5">
        <f>UT!E24</f>
        <v>0</v>
      </c>
      <c r="CU7" s="5">
        <f>SRI!E24</f>
        <v>0</v>
      </c>
      <c r="CV7" s="5">
        <f>CET!E24</f>
        <v>0</v>
      </c>
      <c r="CW7" s="5">
        <f>PET!E24</f>
        <v>0</v>
      </c>
      <c r="CX7" s="5">
        <f>PON!E25</f>
        <v>0</v>
      </c>
      <c r="CY7" s="5">
        <f>UT!E25</f>
        <v>0</v>
      </c>
      <c r="CZ7" s="5" t="str">
        <f>SRI!E25</f>
        <v>1.C</v>
      </c>
      <c r="DA7" s="5" t="str">
        <f>CET!E25</f>
        <v>1.G</v>
      </c>
      <c r="DB7" s="5">
        <f>PET!E25</f>
        <v>0</v>
      </c>
      <c r="DC7" s="5" t="str">
        <f>PON!E26</f>
        <v>1.B</v>
      </c>
      <c r="DD7" s="5">
        <f>UT!E26</f>
        <v>0</v>
      </c>
      <c r="DE7" s="5">
        <f>SRI!E26</f>
        <v>0</v>
      </c>
      <c r="DF7" s="5">
        <f>CET!E26</f>
        <v>0</v>
      </c>
      <c r="DG7" s="5">
        <f>PET!E26</f>
        <v>0</v>
      </c>
      <c r="DH7" s="5" t="str">
        <f>PON!E27</f>
        <v>3.E (REC)</v>
      </c>
      <c r="DI7" s="5" t="str">
        <f>UT!E27</f>
        <v>3.D (REC)</v>
      </c>
      <c r="DJ7" s="5">
        <f>SRI!E27</f>
        <v>0</v>
      </c>
      <c r="DK7" s="5">
        <f>CET!E27</f>
        <v>0</v>
      </c>
      <c r="DL7" s="5">
        <f>PET!E27</f>
        <v>0</v>
      </c>
      <c r="DM7" s="5">
        <f>PON!E28</f>
        <v>0</v>
      </c>
      <c r="DN7" s="5">
        <f>UT!E28</f>
        <v>0</v>
      </c>
      <c r="DO7" s="5">
        <f>SRI!E28</f>
        <v>0</v>
      </c>
      <c r="DP7" s="5">
        <f>CET!E28</f>
        <v>0</v>
      </c>
      <c r="DQ7" s="5">
        <f>PET!E28</f>
        <v>0</v>
      </c>
      <c r="DR7" s="5">
        <f>PON!E29</f>
        <v>0</v>
      </c>
      <c r="DS7" s="5">
        <f>UT!E29</f>
        <v>0</v>
      </c>
      <c r="DT7" s="5">
        <f>SRI!E29</f>
        <v>0</v>
      </c>
      <c r="DU7" s="5">
        <f>CET!E29</f>
        <v>0</v>
      </c>
      <c r="DV7" s="5">
        <f>PET!E29</f>
        <v>0</v>
      </c>
      <c r="DW7" s="5">
        <f>PON!E30</f>
        <v>0</v>
      </c>
      <c r="DX7" s="5">
        <f>UT!E30</f>
        <v>0</v>
      </c>
      <c r="DY7" s="5">
        <f>SRI!E30</f>
        <v>0</v>
      </c>
      <c r="DZ7" s="5">
        <f>CET!E30</f>
        <v>0</v>
      </c>
      <c r="EA7" s="5">
        <f>PET!E30</f>
        <v>0</v>
      </c>
      <c r="EB7" s="5">
        <f>PON!E31</f>
        <v>0</v>
      </c>
      <c r="EC7" s="5">
        <f>UT!E31</f>
        <v>0</v>
      </c>
      <c r="ED7" s="5">
        <f>SRI!E31</f>
        <v>0</v>
      </c>
      <c r="EE7" s="5">
        <f>CET!E31</f>
        <v>0</v>
      </c>
      <c r="EF7" s="5">
        <f>PET!E31</f>
        <v>0</v>
      </c>
      <c r="EG7" s="5">
        <f>PON!E32</f>
        <v>0</v>
      </c>
      <c r="EH7" s="5">
        <f>UT!E32</f>
        <v>0</v>
      </c>
      <c r="EI7" s="5">
        <f>SRI!E32</f>
        <v>0</v>
      </c>
      <c r="EJ7" s="5">
        <f>CET!E32</f>
        <v>0</v>
      </c>
      <c r="EK7" s="5">
        <f>PET!E32</f>
        <v>0</v>
      </c>
      <c r="EL7" s="5" t="str">
        <f>PON!E33</f>
        <v>3.B</v>
      </c>
      <c r="EM7" s="5">
        <f>UT!E33</f>
        <v>0</v>
      </c>
      <c r="EN7" s="5">
        <f>SRI!E33</f>
        <v>0</v>
      </c>
      <c r="EO7" s="5">
        <f>CET!E33</f>
        <v>0</v>
      </c>
      <c r="EP7" s="5">
        <f>PET!E33</f>
        <v>0</v>
      </c>
      <c r="EQ7" s="5">
        <f>PON!E34</f>
        <v>0</v>
      </c>
      <c r="ER7" s="5">
        <f>UT!E34</f>
        <v>0</v>
      </c>
      <c r="ES7" s="5">
        <f>SRI!E34</f>
        <v>0</v>
      </c>
      <c r="ET7" s="5">
        <f>CET!E34</f>
        <v>0</v>
      </c>
      <c r="EU7" s="5">
        <f>PET!E34</f>
        <v>0</v>
      </c>
      <c r="EV7" s="5" t="str">
        <f>PON!E35</f>
        <v>3.F</v>
      </c>
      <c r="EW7" s="5">
        <f>UT!E35</f>
        <v>0</v>
      </c>
      <c r="EX7" s="5" t="str">
        <f>SRI!E35</f>
        <v>3.C</v>
      </c>
      <c r="EY7" s="5">
        <f>CET!E35</f>
        <v>0</v>
      </c>
      <c r="EZ7" s="5">
        <f>PET!E35</f>
        <v>0</v>
      </c>
      <c r="FA7" s="5">
        <f>PON!E36</f>
        <v>0</v>
      </c>
      <c r="FB7" s="5">
        <f>UT!E36</f>
        <v>0</v>
      </c>
      <c r="FC7" s="5">
        <f>SRI!E36</f>
        <v>0</v>
      </c>
      <c r="FD7" s="5" t="str">
        <f>CET!E36</f>
        <v>3.E</v>
      </c>
      <c r="FE7" s="5">
        <f>PET!E36</f>
        <v>0</v>
      </c>
      <c r="FF7" s="5">
        <f>PON!E37</f>
        <v>0</v>
      </c>
      <c r="FG7" s="5">
        <f>UT!E37</f>
        <v>0</v>
      </c>
      <c r="FH7" s="5">
        <f>SRI!E37</f>
        <v>0</v>
      </c>
      <c r="FI7" s="5">
        <f>CET!E37</f>
        <v>0</v>
      </c>
      <c r="FJ7" s="5">
        <f>PET!E37</f>
        <v>0</v>
      </c>
      <c r="FK7" s="5">
        <f>PON!E38</f>
        <v>0</v>
      </c>
      <c r="FL7" s="5" t="str">
        <f>UT!E38</f>
        <v>3.C  (UČ.11)</v>
      </c>
      <c r="FM7" s="5" t="str">
        <f>SRI!E38</f>
        <v>1.B (UČ.12)</v>
      </c>
      <c r="FN7" s="5">
        <f>CET!E38</f>
        <v>0</v>
      </c>
      <c r="FO7" s="5">
        <f>PET!E38</f>
        <v>0</v>
      </c>
      <c r="FP7" s="5">
        <f>PON!E39</f>
        <v>0</v>
      </c>
      <c r="FQ7" s="5">
        <f>UT!E39</f>
        <v>0</v>
      </c>
      <c r="FR7" s="5" t="str">
        <f>SRI!E39</f>
        <v>1.G (DAKT)</v>
      </c>
      <c r="FS7" s="5">
        <f>CET!E39</f>
        <v>0</v>
      </c>
      <c r="FT7" s="5">
        <f>PET!E39</f>
        <v>0</v>
      </c>
      <c r="FU7" s="5" t="str">
        <f>PON!E40</f>
        <v>3.D</v>
      </c>
      <c r="FV7" s="5">
        <f>UT!E40</f>
        <v>0</v>
      </c>
      <c r="FW7" s="5" t="str">
        <f>SRI!E40</f>
        <v>3.G</v>
      </c>
      <c r="FX7" s="5">
        <f>CET!E40</f>
        <v>0</v>
      </c>
      <c r="FY7" s="5" t="str">
        <f>PET!E40</f>
        <v>3.B</v>
      </c>
      <c r="FZ7" s="5">
        <f>PON!E41</f>
        <v>0</v>
      </c>
      <c r="GA7" s="5">
        <f>UT!E41</f>
        <v>0</v>
      </c>
      <c r="GB7" s="5" t="str">
        <f>SRI!E41</f>
        <v>1.B (UČ.3)</v>
      </c>
      <c r="GC7" s="5">
        <f>CET!E41</f>
        <v>0</v>
      </c>
      <c r="GD7" s="5">
        <f>PET!E41</f>
        <v>0</v>
      </c>
      <c r="GE7" s="5">
        <f>PON!E42</f>
        <v>0</v>
      </c>
      <c r="GF7" s="5" t="str">
        <f>UT!E42</f>
        <v>1.B</v>
      </c>
      <c r="GG7" s="5" t="str">
        <f>SRI!E42</f>
        <v>3.A</v>
      </c>
      <c r="GH7" s="5" t="str">
        <f>CET!E42</f>
        <v>3.C (REC)</v>
      </c>
      <c r="GI7" s="5" t="str">
        <f>PET!E42</f>
        <v>info</v>
      </c>
      <c r="GJ7" s="5">
        <f>PON!E43</f>
        <v>0</v>
      </c>
      <c r="GK7" s="5">
        <f>UT!E43</f>
        <v>0</v>
      </c>
      <c r="GL7" s="5">
        <f>SRI!E43</f>
        <v>0</v>
      </c>
      <c r="GM7" s="5" t="str">
        <f>CET!E43</f>
        <v>1.F (UČ.9)</v>
      </c>
      <c r="GN7" s="5" t="str">
        <f>PET!E43</f>
        <v>1.A</v>
      </c>
      <c r="GO7" s="5" t="str">
        <f>PON!E44</f>
        <v>info</v>
      </c>
      <c r="GP7" s="5" t="str">
        <f>UT!E44</f>
        <v>1.A</v>
      </c>
      <c r="GQ7" s="5" t="str">
        <f>SRI!E44</f>
        <v>3.B (REC)</v>
      </c>
      <c r="GR7" s="5">
        <f>CET!E44</f>
        <v>0</v>
      </c>
      <c r="GS7" s="5" t="str">
        <f>PET!E44</f>
        <v>1.A</v>
      </c>
      <c r="GT7" s="5">
        <f>PON!E45</f>
        <v>0</v>
      </c>
      <c r="GU7" s="5">
        <f>UT!E45</f>
        <v>0</v>
      </c>
      <c r="GV7" s="5">
        <f>SRI!E45</f>
        <v>0</v>
      </c>
      <c r="GW7" s="5">
        <f>CET!E45</f>
        <v>0</v>
      </c>
      <c r="GX7" s="5">
        <f>PET!E45</f>
        <v>0</v>
      </c>
      <c r="GY7" s="5" t="str">
        <f>PON!E46</f>
        <v>info</v>
      </c>
      <c r="GZ7" s="5">
        <f>UT!E46</f>
        <v>0</v>
      </c>
      <c r="HA7" s="5">
        <f>SRI!E46</f>
        <v>0</v>
      </c>
      <c r="HB7" s="5" t="str">
        <f>CET!E46</f>
        <v>3.F</v>
      </c>
      <c r="HC7" s="5" t="str">
        <f>PET!E46</f>
        <v>3.E</v>
      </c>
      <c r="HD7" s="5">
        <f>PON!E47</f>
        <v>0</v>
      </c>
      <c r="HE7" s="5">
        <f>UT!E47</f>
        <v>0</v>
      </c>
      <c r="HF7" s="5">
        <f>SRI!E47</f>
        <v>0</v>
      </c>
      <c r="HG7" s="5">
        <f>CET!E47</f>
        <v>0</v>
      </c>
      <c r="HH7" s="5">
        <f>PET!E47</f>
        <v>0</v>
      </c>
      <c r="HI7" s="5" t="str">
        <f>PON!E48</f>
        <v>1.C</v>
      </c>
      <c r="HJ7" s="5" t="str">
        <f>UT!E48</f>
        <v>3.F</v>
      </c>
      <c r="HK7" s="5" t="str">
        <f>SRI!E48</f>
        <v>3.F</v>
      </c>
      <c r="HL7" s="5" t="str">
        <f>CET!E48</f>
        <v>1.D</v>
      </c>
      <c r="HM7" s="5" t="str">
        <f>PET!E48</f>
        <v>1.C</v>
      </c>
      <c r="HN7" s="5">
        <f>PON!E49</f>
        <v>0</v>
      </c>
      <c r="HO7" s="5">
        <f>UT!E49</f>
        <v>0</v>
      </c>
      <c r="HP7" s="5">
        <f>SRI!E49</f>
        <v>0</v>
      </c>
      <c r="HQ7" s="5">
        <f>CET!E49</f>
        <v>0</v>
      </c>
      <c r="HR7" s="5">
        <f>PET!E49</f>
        <v>0</v>
      </c>
      <c r="HS7" s="5">
        <f>PON!E50</f>
        <v>0</v>
      </c>
      <c r="HT7" s="5">
        <f>UT!E50</f>
        <v>0</v>
      </c>
      <c r="HU7" s="5">
        <f>SRI!E50</f>
        <v>0</v>
      </c>
      <c r="HV7" s="5">
        <f>CET!E50</f>
        <v>0</v>
      </c>
      <c r="HW7" s="5">
        <f>PET!E50</f>
        <v>0</v>
      </c>
      <c r="HX7" s="5">
        <f>PON!E51</f>
        <v>0</v>
      </c>
      <c r="HY7" s="5">
        <f>UT!E51</f>
        <v>0</v>
      </c>
      <c r="HZ7" s="5">
        <f>SRI!E51</f>
        <v>0</v>
      </c>
      <c r="IA7" s="5">
        <f>CET!E51</f>
        <v>0</v>
      </c>
      <c r="IB7" s="5">
        <f>PET!E51</f>
        <v>0</v>
      </c>
      <c r="IC7" s="5">
        <f>PON!E52</f>
        <v>0</v>
      </c>
      <c r="ID7" s="5">
        <f>UT!E52</f>
        <v>0</v>
      </c>
      <c r="IE7" s="5">
        <f>SRI!E52</f>
        <v>0</v>
      </c>
      <c r="IF7" s="5">
        <f>CET!E52</f>
        <v>0</v>
      </c>
      <c r="IG7" s="5" t="str">
        <f>PET!E52</f>
        <v>3.D (REC)</v>
      </c>
    </row>
    <row r="8" spans="1:241" ht="18.75">
      <c r="A8" s="7">
        <v>5</v>
      </c>
      <c r="B8" s="5">
        <f>PON!F3</f>
        <v>0</v>
      </c>
      <c r="C8" s="5">
        <f>UT!F3</f>
        <v>0</v>
      </c>
      <c r="D8" s="5">
        <f>SRI!F3</f>
        <v>0</v>
      </c>
      <c r="E8" s="5">
        <f>CET!F3</f>
        <v>0</v>
      </c>
      <c r="F8" s="5">
        <f>PET!F3</f>
        <v>0</v>
      </c>
      <c r="G8" s="5" t="str">
        <f>PON!F4</f>
        <v>3.D</v>
      </c>
      <c r="H8" s="5" t="str">
        <f>UT!F4</f>
        <v>info</v>
      </c>
      <c r="I8" s="5" t="str">
        <f>SRI!F4</f>
        <v>1.F</v>
      </c>
      <c r="J8" s="5" t="str">
        <f>CET!F4</f>
        <v>3.G</v>
      </c>
      <c r="K8" s="5" t="str">
        <f>PET!F4</f>
        <v>3.A</v>
      </c>
      <c r="L8" s="5">
        <f>PON!F5</f>
        <v>0</v>
      </c>
      <c r="M8" s="5">
        <f>UT!F5</f>
        <v>0</v>
      </c>
      <c r="N8" s="5">
        <f>SRI!F5</f>
        <v>0</v>
      </c>
      <c r="O8" s="5">
        <f>CET!F5</f>
        <v>0</v>
      </c>
      <c r="P8" s="5">
        <f>PET!F5</f>
        <v>0</v>
      </c>
      <c r="Q8" s="5" t="str">
        <f>PON!F6</f>
        <v>3.E</v>
      </c>
      <c r="R8" s="5" t="str">
        <f>UT!F6</f>
        <v>1.A</v>
      </c>
      <c r="S8" s="5" t="str">
        <f>SRI!F6</f>
        <v>1.C</v>
      </c>
      <c r="T8" s="5" t="str">
        <f>CET!F6</f>
        <v>1.B</v>
      </c>
      <c r="U8" s="5" t="str">
        <f>PET!F6</f>
        <v>3.B</v>
      </c>
      <c r="V8" s="5">
        <f>PON!F7</f>
        <v>0</v>
      </c>
      <c r="W8" s="5" t="str">
        <f>UT!F7</f>
        <v>3.F</v>
      </c>
      <c r="X8" s="5" t="str">
        <f>SRI!F7</f>
        <v>1.E</v>
      </c>
      <c r="Y8" s="5">
        <f>CET!F7</f>
        <v>0</v>
      </c>
      <c r="Z8" s="5" t="str">
        <f>PET!F7</f>
        <v>3.F</v>
      </c>
      <c r="AA8" s="5">
        <f>PON!F8</f>
        <v>0</v>
      </c>
      <c r="AB8" s="5">
        <f>UT!F8</f>
        <v>0</v>
      </c>
      <c r="AC8" s="5">
        <f>SRI!F8</f>
        <v>0</v>
      </c>
      <c r="AD8" s="5">
        <f>CET!F8</f>
        <v>0</v>
      </c>
      <c r="AE8" s="5">
        <f>PET!F8</f>
        <v>0</v>
      </c>
      <c r="AF8" s="5">
        <f>PON!F9</f>
        <v>0</v>
      </c>
      <c r="AG8" s="5">
        <f>UT!F9</f>
        <v>0</v>
      </c>
      <c r="AH8" s="5">
        <f>SRI!F9</f>
        <v>0</v>
      </c>
      <c r="AI8" s="5">
        <f>CET!F9</f>
        <v>0</v>
      </c>
      <c r="AJ8" s="5">
        <f>PET!F9</f>
        <v>0</v>
      </c>
      <c r="AK8" s="5">
        <f>PON!F10</f>
        <v>0</v>
      </c>
      <c r="AL8" s="5" t="str">
        <f>UT!F10</f>
        <v>3.E</v>
      </c>
      <c r="AM8" s="5">
        <f>SRI!F10</f>
        <v>0</v>
      </c>
      <c r="AN8" s="5" t="str">
        <f>CET!F10</f>
        <v>1.A</v>
      </c>
      <c r="AO8" s="5" t="str">
        <f>PET!F10</f>
        <v>1.A</v>
      </c>
      <c r="AP8" s="5">
        <f>PON!F11</f>
        <v>0</v>
      </c>
      <c r="AQ8" s="5">
        <f>UT!F11</f>
        <v>0</v>
      </c>
      <c r="AR8" s="5">
        <f>SRI!F11</f>
        <v>0</v>
      </c>
      <c r="AS8" s="5">
        <f>CET!F11</f>
        <v>0</v>
      </c>
      <c r="AT8" s="5">
        <f>PET!F11</f>
        <v>0</v>
      </c>
      <c r="AU8" s="5" t="str">
        <f>PON!F12</f>
        <v>1.C</v>
      </c>
      <c r="AV8" s="5" t="str">
        <f>UT!F12</f>
        <v>1.D</v>
      </c>
      <c r="AW8" s="5" t="str">
        <f>SRI!F12</f>
        <v>3.C</v>
      </c>
      <c r="AX8" s="5" t="str">
        <f>CET!F12</f>
        <v>info</v>
      </c>
      <c r="AY8" s="70" t="str">
        <f>PET!F12</f>
        <v>3.G</v>
      </c>
      <c r="AZ8" s="5">
        <f>PON!F13</f>
        <v>0</v>
      </c>
      <c r="BA8" s="5">
        <f>UT!F13</f>
        <v>0</v>
      </c>
      <c r="BB8" s="5">
        <f>SRI!F13</f>
        <v>0</v>
      </c>
      <c r="BC8" s="5" t="str">
        <f>CET!F13</f>
        <v>3.F</v>
      </c>
      <c r="BD8" s="5" t="str">
        <f>PET!F13</f>
        <v>1.E</v>
      </c>
      <c r="BE8" s="5">
        <f>PON!F14</f>
        <v>0</v>
      </c>
      <c r="BF8" s="5">
        <f>UT!F14</f>
        <v>0</v>
      </c>
      <c r="BG8" s="5">
        <f>SRI!F14</f>
        <v>0</v>
      </c>
      <c r="BH8" s="5">
        <f>CET!F14</f>
        <v>0</v>
      </c>
      <c r="BI8" s="5">
        <f>PET!F14</f>
        <v>0</v>
      </c>
      <c r="BJ8" s="5">
        <f>PON!F16</f>
        <v>0</v>
      </c>
      <c r="BK8" s="5" t="str">
        <f>UT!F16</f>
        <v>1.G</v>
      </c>
      <c r="BL8" s="5">
        <f>SRI!F16</f>
        <v>0</v>
      </c>
      <c r="BM8" s="5">
        <f>CET!F16</f>
        <v>0</v>
      </c>
      <c r="BN8" s="5">
        <f>PET!F16</f>
        <v>0</v>
      </c>
      <c r="BO8" s="5" t="str">
        <f>PON!F17</f>
        <v>1.E</v>
      </c>
      <c r="BP8" s="5" t="str">
        <f>UT!F17</f>
        <v>3.G</v>
      </c>
      <c r="BQ8" s="5">
        <f>SRI!F17</f>
        <v>0</v>
      </c>
      <c r="BR8" s="5">
        <f>CET!F17</f>
        <v>0</v>
      </c>
      <c r="BS8" s="5" t="str">
        <f>PET!F17</f>
        <v>3.E</v>
      </c>
      <c r="BT8" s="5">
        <f>PON!F18</f>
        <v>0</v>
      </c>
      <c r="BU8" s="5" t="str">
        <f>UT!F18</f>
        <v>1.F</v>
      </c>
      <c r="BV8" s="5">
        <f>SRI!F18</f>
        <v>0</v>
      </c>
      <c r="BW8" s="5">
        <f>CET!F18</f>
        <v>0</v>
      </c>
      <c r="BX8" s="5" t="str">
        <f>PET!F18</f>
        <v>1.C</v>
      </c>
      <c r="BY8" s="5">
        <f>PON!F20</f>
        <v>0</v>
      </c>
      <c r="BZ8" s="5" t="str">
        <f>UT!F20</f>
        <v>3.A (UČ.14)</v>
      </c>
      <c r="CA8" s="5">
        <f>SRI!F20</f>
        <v>0</v>
      </c>
      <c r="CB8" s="5">
        <f>CET!F20</f>
        <v>0</v>
      </c>
      <c r="CC8" s="5">
        <f>PET!F20</f>
        <v>0</v>
      </c>
      <c r="CD8" s="5">
        <f>PON!F21</f>
        <v>0</v>
      </c>
      <c r="CE8" s="5">
        <f>UT!F21</f>
        <v>0</v>
      </c>
      <c r="CF8" s="5">
        <f>SRI!F21</f>
        <v>0</v>
      </c>
      <c r="CG8" s="5">
        <f>CET!F21</f>
        <v>0</v>
      </c>
      <c r="CH8" s="5">
        <f>PET!F21</f>
        <v>0</v>
      </c>
      <c r="CI8" s="5">
        <f>PON!F22</f>
        <v>0</v>
      </c>
      <c r="CJ8" s="5" t="str">
        <f>UT!F22</f>
        <v>3.B</v>
      </c>
      <c r="CK8" s="5">
        <f>SRI!F22</f>
        <v>0</v>
      </c>
      <c r="CL8" s="5">
        <f>CET!F22</f>
        <v>0</v>
      </c>
      <c r="CM8" s="5">
        <f>PET!F22</f>
        <v>0</v>
      </c>
      <c r="CN8" s="5">
        <f>PON!F23</f>
        <v>0</v>
      </c>
      <c r="CO8" s="5">
        <f>UT!F23</f>
        <v>0</v>
      </c>
      <c r="CP8" s="5" t="str">
        <f>SRI!F23</f>
        <v>1.G</v>
      </c>
      <c r="CQ8" s="5">
        <f>CET!F23</f>
        <v>0</v>
      </c>
      <c r="CR8" s="5" t="str">
        <f>PET!F23</f>
        <v>1.G</v>
      </c>
      <c r="CS8" s="5">
        <f>PON!F24</f>
        <v>0</v>
      </c>
      <c r="CT8" s="5">
        <f>UT!F24</f>
        <v>0</v>
      </c>
      <c r="CU8" s="5">
        <f>SRI!F24</f>
        <v>0</v>
      </c>
      <c r="CV8" s="5">
        <f>CET!F24</f>
        <v>0</v>
      </c>
      <c r="CW8" s="5">
        <f>PET!F24</f>
        <v>0</v>
      </c>
      <c r="CX8" s="5" t="str">
        <f>PON!F25</f>
        <v>1.G</v>
      </c>
      <c r="CY8" s="5">
        <f>UT!F25</f>
        <v>0</v>
      </c>
      <c r="CZ8" s="5">
        <f>SRI!F25</f>
        <v>0</v>
      </c>
      <c r="DA8" s="5" t="str">
        <f>CET!F25</f>
        <v>1.C</v>
      </c>
      <c r="DB8" s="5">
        <f>PET!F25</f>
        <v>0</v>
      </c>
      <c r="DC8" s="5">
        <f>PON!F26</f>
        <v>0</v>
      </c>
      <c r="DD8" s="5">
        <f>UT!F26</f>
        <v>0</v>
      </c>
      <c r="DE8" s="5">
        <f>SRI!F26</f>
        <v>0</v>
      </c>
      <c r="DF8" s="5" t="str">
        <f>CET!F26</f>
        <v>1.D</v>
      </c>
      <c r="DG8" s="5">
        <f>PET!F26</f>
        <v>0</v>
      </c>
      <c r="DH8" s="5" t="str">
        <f>PON!F27</f>
        <v>3.B (REC)</v>
      </c>
      <c r="DI8" s="5" t="str">
        <f>UT!F27</f>
        <v>3.D (REC)</v>
      </c>
      <c r="DJ8" s="5">
        <f>SRI!F27</f>
        <v>0</v>
      </c>
      <c r="DK8" s="5">
        <f>CET!F27</f>
        <v>0</v>
      </c>
      <c r="DL8" s="5">
        <f>PET!F27</f>
        <v>0</v>
      </c>
      <c r="DM8" s="5">
        <f>PON!F28</f>
        <v>0</v>
      </c>
      <c r="DN8" s="5" t="str">
        <f>UT!F28</f>
        <v>info</v>
      </c>
      <c r="DO8" s="5">
        <f>SRI!F28</f>
        <v>0</v>
      </c>
      <c r="DP8" s="5">
        <f>CET!F28</f>
        <v>0</v>
      </c>
      <c r="DQ8" s="5">
        <f>PET!F28</f>
        <v>0</v>
      </c>
      <c r="DR8" s="5">
        <f>PON!F29</f>
        <v>0</v>
      </c>
      <c r="DS8" s="5">
        <f>UT!F29</f>
        <v>0</v>
      </c>
      <c r="DT8" s="5">
        <f>SRI!F29</f>
        <v>0</v>
      </c>
      <c r="DU8" s="5">
        <f>CET!F29</f>
        <v>0</v>
      </c>
      <c r="DV8" s="5">
        <f>PET!F29</f>
        <v>0</v>
      </c>
      <c r="DW8" s="5">
        <f>PON!F30</f>
        <v>0</v>
      </c>
      <c r="DX8" s="5">
        <f>UT!F30</f>
        <v>0</v>
      </c>
      <c r="DY8" s="5">
        <f>SRI!F30</f>
        <v>0</v>
      </c>
      <c r="DZ8" s="5">
        <f>CET!F30</f>
        <v>0</v>
      </c>
      <c r="EA8" s="5">
        <f>PET!F30</f>
        <v>0</v>
      </c>
      <c r="EB8" s="5">
        <f>PON!F31</f>
        <v>0</v>
      </c>
      <c r="EC8" s="5">
        <f>UT!F31</f>
        <v>0</v>
      </c>
      <c r="ED8" s="5">
        <f>SRI!F31</f>
        <v>0</v>
      </c>
      <c r="EE8" s="5">
        <f>CET!F31</f>
        <v>0</v>
      </c>
      <c r="EF8" s="5" t="str">
        <f>PET!F31</f>
        <v>info</v>
      </c>
      <c r="EG8" s="5">
        <f>PON!F32</f>
        <v>0</v>
      </c>
      <c r="EH8" s="5">
        <f>UT!F32</f>
        <v>0</v>
      </c>
      <c r="EI8" s="5">
        <f>SRI!F32</f>
        <v>0</v>
      </c>
      <c r="EJ8" s="5">
        <f>CET!F32</f>
        <v>0</v>
      </c>
      <c r="EK8" s="5">
        <f>PET!F32</f>
        <v>0</v>
      </c>
      <c r="EL8" s="5" t="str">
        <f>PON!F33</f>
        <v>1.A</v>
      </c>
      <c r="EM8" s="5">
        <f>UT!F33</f>
        <v>0</v>
      </c>
      <c r="EN8" s="5">
        <f>SRI!F33</f>
        <v>0</v>
      </c>
      <c r="EO8" s="5" t="str">
        <f>CET!F33</f>
        <v>3.A</v>
      </c>
      <c r="EP8" s="5">
        <f>PET!F33</f>
        <v>0</v>
      </c>
      <c r="EQ8" s="5">
        <f>PON!F34</f>
        <v>0</v>
      </c>
      <c r="ER8" s="5">
        <f>UT!F34</f>
        <v>0</v>
      </c>
      <c r="ES8" s="5">
        <f>SRI!F34</f>
        <v>0</v>
      </c>
      <c r="ET8" s="5">
        <f>CET!F34</f>
        <v>0</v>
      </c>
      <c r="EU8" s="5">
        <f>PET!F34</f>
        <v>0</v>
      </c>
      <c r="EV8" s="5">
        <f>PON!F35</f>
        <v>0</v>
      </c>
      <c r="EW8" s="5">
        <f>UT!F35</f>
        <v>0</v>
      </c>
      <c r="EX8" s="5" t="str">
        <f>SRI!F35</f>
        <v>3.D</v>
      </c>
      <c r="EY8" s="5">
        <f>CET!F35</f>
        <v>0</v>
      </c>
      <c r="EZ8" s="5">
        <f>PET!F35</f>
        <v>0</v>
      </c>
      <c r="FA8" s="5">
        <f>PON!F36</f>
        <v>0</v>
      </c>
      <c r="FB8" s="5">
        <f>UT!F36</f>
        <v>0</v>
      </c>
      <c r="FC8" s="5">
        <f>SRI!F36</f>
        <v>0</v>
      </c>
      <c r="FD8" s="5" t="str">
        <f>CET!F36</f>
        <v>3.D</v>
      </c>
      <c r="FE8" s="5">
        <f>PET!F36</f>
        <v>0</v>
      </c>
      <c r="FF8" s="5">
        <f>PON!F37</f>
        <v>0</v>
      </c>
      <c r="FG8" s="5">
        <f>UT!F37</f>
        <v>0</v>
      </c>
      <c r="FH8" s="5">
        <f>SRI!F37</f>
        <v>0</v>
      </c>
      <c r="FI8" s="5">
        <f>CET!F37</f>
        <v>0</v>
      </c>
      <c r="FJ8" s="5">
        <f>PET!F37</f>
        <v>0</v>
      </c>
      <c r="FK8" s="5">
        <f>PON!F38</f>
        <v>0</v>
      </c>
      <c r="FL8" s="5" t="str">
        <f>UT!F38</f>
        <v>3.A (UČ.11)</v>
      </c>
      <c r="FM8" s="5" t="str">
        <f>SRI!F38</f>
        <v>1.A (UČ.12)</v>
      </c>
      <c r="FN8" s="5">
        <f>CET!F38</f>
        <v>0</v>
      </c>
      <c r="FO8" s="5">
        <f>PET!F38</f>
        <v>0</v>
      </c>
      <c r="FP8" s="5">
        <f>PON!F39</f>
        <v>0</v>
      </c>
      <c r="FQ8" s="5">
        <f>UT!F39</f>
        <v>0</v>
      </c>
      <c r="FR8" s="5" t="str">
        <f>SRI!F39</f>
        <v>info</v>
      </c>
      <c r="FS8" s="5">
        <f>CET!F39</f>
        <v>0</v>
      </c>
      <c r="FT8" s="5">
        <f>PET!F39</f>
        <v>0</v>
      </c>
      <c r="FU8" s="5" t="str">
        <f>PON!F40</f>
        <v>3.G</v>
      </c>
      <c r="FV8" s="5" t="str">
        <f>UT!F40</f>
        <v>info</v>
      </c>
      <c r="FW8" s="5" t="str">
        <f>SRI!F40</f>
        <v>3.F</v>
      </c>
      <c r="FX8" s="5">
        <f>CET!F40</f>
        <v>0</v>
      </c>
      <c r="FY8" s="5">
        <f>PET!F40</f>
        <v>0</v>
      </c>
      <c r="FZ8" s="5">
        <f>PON!F41</f>
        <v>0</v>
      </c>
      <c r="GA8" s="5">
        <f>UT!F41</f>
        <v>0</v>
      </c>
      <c r="GB8" s="5" t="str">
        <f>SRI!F41</f>
        <v>1.A (UČ.1)</v>
      </c>
      <c r="GC8" s="5">
        <f>CET!F41</f>
        <v>0</v>
      </c>
      <c r="GD8" s="5">
        <f>PET!F41</f>
        <v>0</v>
      </c>
      <c r="GE8" s="5">
        <f>PON!F42</f>
        <v>0</v>
      </c>
      <c r="GF8" s="5">
        <f>UT!F42</f>
        <v>0</v>
      </c>
      <c r="GG8" s="5" t="str">
        <f>SRI!F42</f>
        <v>3.E</v>
      </c>
      <c r="GH8" s="5" t="str">
        <f>CET!F42</f>
        <v>3.C (REC)</v>
      </c>
      <c r="GI8" s="5">
        <f>PET!F42</f>
        <v>0</v>
      </c>
      <c r="GJ8" s="5" t="str">
        <f>PON!F43</f>
        <v>1.D (UČ.2)</v>
      </c>
      <c r="GK8" s="5">
        <f>UT!F43</f>
        <v>0</v>
      </c>
      <c r="GL8" s="5">
        <f>SRI!F43</f>
        <v>0</v>
      </c>
      <c r="GM8" s="5">
        <f>CET!F43</f>
        <v>0</v>
      </c>
      <c r="GN8" s="5" t="str">
        <f>PET!F43</f>
        <v>1.D (UČ.2)</v>
      </c>
      <c r="GO8" s="5" t="str">
        <f>PON!F44</f>
        <v>1.D (UČ.12)</v>
      </c>
      <c r="GP8" s="5">
        <f>UT!F44</f>
        <v>0</v>
      </c>
      <c r="GQ8" s="5" t="str">
        <f>SRI!F44</f>
        <v>3.B (REC)</v>
      </c>
      <c r="GR8" s="5" t="str">
        <f>CET!F44</f>
        <v>3.B</v>
      </c>
      <c r="GS8" s="5" t="str">
        <f>PET!F44</f>
        <v>1.D (UČ.11)</v>
      </c>
      <c r="GT8" s="5">
        <f>PON!F45</f>
        <v>0</v>
      </c>
      <c r="GU8" s="5">
        <f>UT!F45</f>
        <v>0</v>
      </c>
      <c r="GV8" s="5">
        <f>SRI!F45</f>
        <v>0</v>
      </c>
      <c r="GW8" s="5">
        <f>CET!F45</f>
        <v>0</v>
      </c>
      <c r="GX8" s="5">
        <f>PET!F45</f>
        <v>0</v>
      </c>
      <c r="GY8" s="5" t="str">
        <f>PON!F46</f>
        <v>3.F</v>
      </c>
      <c r="GZ8" s="5" t="str">
        <f>UT!F46</f>
        <v>1.C</v>
      </c>
      <c r="HA8" s="5">
        <f>SRI!F46</f>
        <v>0</v>
      </c>
      <c r="HB8" s="5" t="str">
        <f>CET!F46</f>
        <v>1.F (UČ.13)</v>
      </c>
      <c r="HC8" s="5">
        <f>PET!F46</f>
        <v>0</v>
      </c>
      <c r="HD8" s="5">
        <f>PON!F47</f>
        <v>0</v>
      </c>
      <c r="HE8" s="5">
        <f>UT!F47</f>
        <v>0</v>
      </c>
      <c r="HF8" s="5">
        <f>SRI!F47</f>
        <v>0</v>
      </c>
      <c r="HG8" s="5">
        <f>CET!F47</f>
        <v>0</v>
      </c>
      <c r="HH8" s="5">
        <f>PET!F47</f>
        <v>0</v>
      </c>
      <c r="HI8" s="5" t="str">
        <f>PON!F48</f>
        <v>1.B</v>
      </c>
      <c r="HJ8" s="5">
        <f>UT!F48</f>
        <v>0</v>
      </c>
      <c r="HK8" s="5" t="str">
        <f>SRI!F48</f>
        <v>1.B</v>
      </c>
      <c r="HL8" s="5" t="str">
        <f>CET!F48</f>
        <v>1.G</v>
      </c>
      <c r="HM8" s="5">
        <f>PET!F48</f>
        <v>0</v>
      </c>
      <c r="HN8" s="5">
        <f>PON!F49</f>
        <v>0</v>
      </c>
      <c r="HO8" s="5">
        <f>UT!F49</f>
        <v>0</v>
      </c>
      <c r="HP8" s="5">
        <f>SRI!F49</f>
        <v>0</v>
      </c>
      <c r="HQ8" s="5">
        <f>CET!F49</f>
        <v>0</v>
      </c>
      <c r="HR8" s="5">
        <f>PET!F49</f>
        <v>0</v>
      </c>
      <c r="HS8" s="5">
        <f>PON!F50</f>
        <v>0</v>
      </c>
      <c r="HT8" s="5">
        <f>UT!F50</f>
        <v>0</v>
      </c>
      <c r="HU8" s="5">
        <f>SRI!F50</f>
        <v>0</v>
      </c>
      <c r="HV8" s="5">
        <f>CET!F50</f>
        <v>0</v>
      </c>
      <c r="HW8" s="5">
        <f>PET!F50</f>
        <v>0</v>
      </c>
      <c r="HX8" s="5">
        <f>PON!F51</f>
        <v>0</v>
      </c>
      <c r="HY8" s="5">
        <f>UT!F51</f>
        <v>0</v>
      </c>
      <c r="HZ8" s="5">
        <f>SRI!F51</f>
        <v>0</v>
      </c>
      <c r="IA8" s="5">
        <f>CET!F51</f>
        <v>0</v>
      </c>
      <c r="IB8" s="5">
        <f>PET!F51</f>
        <v>0</v>
      </c>
      <c r="IC8" s="5">
        <f>PON!F52</f>
        <v>0</v>
      </c>
      <c r="ID8" s="5">
        <f>UT!F52</f>
        <v>0</v>
      </c>
      <c r="IE8" s="5">
        <f>SRI!F52</f>
        <v>0</v>
      </c>
      <c r="IF8" s="5">
        <f>CET!F52</f>
        <v>0</v>
      </c>
      <c r="IG8" s="5" t="str">
        <f>PET!F52</f>
        <v>3.D (REC)</v>
      </c>
    </row>
    <row r="9" spans="1:241" ht="18.75">
      <c r="A9" s="7">
        <v>6</v>
      </c>
      <c r="B9" s="5">
        <f>PON!G3</f>
        <v>0</v>
      </c>
      <c r="C9" s="5">
        <f>UT!G3</f>
        <v>0</v>
      </c>
      <c r="D9" s="5" t="str">
        <f>SRI!G3</f>
        <v>1.D</v>
      </c>
      <c r="E9" s="5">
        <f>CET!G3</f>
        <v>0</v>
      </c>
      <c r="F9" s="5">
        <f>PET!G3</f>
        <v>0</v>
      </c>
      <c r="G9" s="5" t="str">
        <f>PON!G4</f>
        <v>3.D</v>
      </c>
      <c r="H9" s="5">
        <f>UT!G4</f>
        <v>0</v>
      </c>
      <c r="I9" s="5" t="str">
        <f>SRI!G4</f>
        <v>1.G</v>
      </c>
      <c r="J9" s="5">
        <f>CET!G4</f>
        <v>0</v>
      </c>
      <c r="K9" s="5">
        <f>PET!G4</f>
        <v>0</v>
      </c>
      <c r="L9" s="5">
        <f>PON!G5</f>
        <v>0</v>
      </c>
      <c r="M9" s="5">
        <f>UT!G5</f>
        <v>0</v>
      </c>
      <c r="N9" s="5">
        <f>SRI!G5</f>
        <v>0</v>
      </c>
      <c r="O9" s="5">
        <f>CET!G5</f>
        <v>0</v>
      </c>
      <c r="P9" s="5">
        <f>PET!G5</f>
        <v>0</v>
      </c>
      <c r="Q9" s="5" t="str">
        <f>PON!G6</f>
        <v>1.B</v>
      </c>
      <c r="R9" s="5" t="str">
        <f>UT!G6</f>
        <v>1.C</v>
      </c>
      <c r="S9" s="5">
        <f>SRI!G6</f>
        <v>0</v>
      </c>
      <c r="T9" s="5">
        <f>CET!G6</f>
        <v>0</v>
      </c>
      <c r="U9" s="5" t="str">
        <f>PET!G6</f>
        <v>3.E</v>
      </c>
      <c r="V9" s="5">
        <f>PON!G7</f>
        <v>0</v>
      </c>
      <c r="W9" s="5">
        <f>UT!G7</f>
        <v>0</v>
      </c>
      <c r="X9" s="5" t="str">
        <f>SRI!G7</f>
        <v>3.C</v>
      </c>
      <c r="Y9" s="5" t="str">
        <f>CET!G7</f>
        <v>3.C</v>
      </c>
      <c r="Z9" s="5">
        <f>PET!G7</f>
        <v>0</v>
      </c>
      <c r="AA9" s="5" t="str">
        <f>PON!G8</f>
        <v>3.F (UČ.12)</v>
      </c>
      <c r="AB9" s="5">
        <f>UT!G8</f>
        <v>0</v>
      </c>
      <c r="AC9" s="5">
        <f>SRI!G8</f>
        <v>0</v>
      </c>
      <c r="AD9" s="5">
        <f>CET!G8</f>
        <v>0</v>
      </c>
      <c r="AE9" s="5">
        <f>PET!G8</f>
        <v>0</v>
      </c>
      <c r="AF9" s="5">
        <f>PON!G9</f>
        <v>0</v>
      </c>
      <c r="AG9" s="5">
        <f>UT!G9</f>
        <v>0</v>
      </c>
      <c r="AH9" s="5">
        <f>SRI!G9</f>
        <v>0</v>
      </c>
      <c r="AI9" s="5">
        <f>CET!G9</f>
        <v>0</v>
      </c>
      <c r="AJ9" s="5">
        <f>PET!G9</f>
        <v>0</v>
      </c>
      <c r="AK9" s="5">
        <f>PON!G10</f>
        <v>0</v>
      </c>
      <c r="AL9" s="5" t="str">
        <f>UT!G10</f>
        <v>3.D</v>
      </c>
      <c r="AM9" s="5">
        <f>SRI!G10</f>
        <v>0</v>
      </c>
      <c r="AN9" s="5" t="str">
        <f>CET!G10</f>
        <v>3.D</v>
      </c>
      <c r="AO9" s="5" t="str">
        <f>PET!G10</f>
        <v>3.A</v>
      </c>
      <c r="AP9" s="5">
        <f>PON!G11</f>
        <v>0</v>
      </c>
      <c r="AQ9" s="5">
        <f>UT!G11</f>
        <v>0</v>
      </c>
      <c r="AR9" s="5">
        <f>SRI!G11</f>
        <v>0</v>
      </c>
      <c r="AS9" s="5">
        <f>CET!G11</f>
        <v>0</v>
      </c>
      <c r="AT9" s="5">
        <f>PET!G11</f>
        <v>0</v>
      </c>
      <c r="AU9" s="5" t="str">
        <f>PON!G12</f>
        <v>3.C</v>
      </c>
      <c r="AV9" s="5">
        <f>UT!G12</f>
        <v>0</v>
      </c>
      <c r="AW9" s="70" t="str">
        <f>SRI!G12</f>
        <v>3.G</v>
      </c>
      <c r="AX9" s="5">
        <f>CET!G12</f>
        <v>0</v>
      </c>
      <c r="AY9" s="5">
        <f>PET!G12</f>
        <v>0</v>
      </c>
      <c r="AZ9" s="5" t="str">
        <f>PON!G13</f>
        <v>1.E</v>
      </c>
      <c r="BA9" s="5">
        <f>UT!G13</f>
        <v>0</v>
      </c>
      <c r="BB9" s="5">
        <f>SRI!G13</f>
        <v>0</v>
      </c>
      <c r="BC9" s="5" t="str">
        <f>CET!G13</f>
        <v>1.E</v>
      </c>
      <c r="BD9" s="5" t="str">
        <f>PET!G13</f>
        <v>1.E</v>
      </c>
      <c r="BE9" s="5">
        <f>PON!G14</f>
        <v>0</v>
      </c>
      <c r="BF9" s="5">
        <f>UT!G14</f>
        <v>0</v>
      </c>
      <c r="BG9" s="5">
        <f>SRI!G14</f>
        <v>0</v>
      </c>
      <c r="BH9" s="5">
        <f>CET!G14</f>
        <v>0</v>
      </c>
      <c r="BI9" s="5">
        <f>PET!G14</f>
        <v>0</v>
      </c>
      <c r="BJ9" s="5">
        <f>PON!G16</f>
        <v>0</v>
      </c>
      <c r="BK9" s="5" t="str">
        <f>UT!G16</f>
        <v>3.B</v>
      </c>
      <c r="BL9" s="5">
        <f>SRI!G16</f>
        <v>0</v>
      </c>
      <c r="BM9" s="5">
        <f>CET!G16</f>
        <v>0</v>
      </c>
      <c r="BN9" s="5">
        <f>PET!G16</f>
        <v>0</v>
      </c>
      <c r="BO9" s="5">
        <f>PON!G17</f>
        <v>0</v>
      </c>
      <c r="BP9" s="5" t="str">
        <f>UT!G17</f>
        <v>1.D</v>
      </c>
      <c r="BQ9" s="5">
        <f>SRI!G17</f>
        <v>0</v>
      </c>
      <c r="BR9" s="5">
        <f>CET!G17</f>
        <v>0</v>
      </c>
      <c r="BS9" s="5" t="str">
        <f>PET!G17</f>
        <v>1.B</v>
      </c>
      <c r="BT9" s="5">
        <f>PON!G18</f>
        <v>0</v>
      </c>
      <c r="BU9" s="5" t="str">
        <f>UT!G18</f>
        <v>1.A</v>
      </c>
      <c r="BV9" s="5">
        <f>SRI!G18</f>
        <v>0</v>
      </c>
      <c r="BW9" s="5">
        <f>CET!G18</f>
        <v>0</v>
      </c>
      <c r="BX9" s="5" t="str">
        <f>PET!G18</f>
        <v>1.A</v>
      </c>
      <c r="BY9" s="5">
        <f>PON!G20</f>
        <v>0</v>
      </c>
      <c r="BZ9" s="5">
        <f>UT!G20</f>
        <v>0</v>
      </c>
      <c r="CA9" s="5" t="str">
        <f>SRI!G20</f>
        <v>3.A</v>
      </c>
      <c r="CB9" s="5">
        <f>CET!G20</f>
        <v>0</v>
      </c>
      <c r="CC9" s="5" t="str">
        <f>PET!G20</f>
        <v>3.F</v>
      </c>
      <c r="CD9" s="5">
        <f>PON!G21</f>
        <v>0</v>
      </c>
      <c r="CE9" s="5">
        <f>UT!G21</f>
        <v>0</v>
      </c>
      <c r="CF9" s="5">
        <f>SRI!G21</f>
        <v>0</v>
      </c>
      <c r="CG9" s="5">
        <f>CET!G21</f>
        <v>0</v>
      </c>
      <c r="CH9" s="5">
        <f>PET!G21</f>
        <v>0</v>
      </c>
      <c r="CI9" s="5">
        <f>PON!G22</f>
        <v>0</v>
      </c>
      <c r="CJ9" s="5" t="str">
        <f>UT!G22</f>
        <v>3.F</v>
      </c>
      <c r="CK9" s="5">
        <f>SRI!G22</f>
        <v>0</v>
      </c>
      <c r="CL9" s="5">
        <f>CET!G22</f>
        <v>0</v>
      </c>
      <c r="CM9" s="5">
        <f>PET!G22</f>
        <v>0</v>
      </c>
      <c r="CN9" s="5">
        <f>PON!G23</f>
        <v>0</v>
      </c>
      <c r="CO9" s="5">
        <f>UT!G23</f>
        <v>0</v>
      </c>
      <c r="CP9" s="5">
        <f>SRI!G23</f>
        <v>0</v>
      </c>
      <c r="CQ9" s="5" t="str">
        <f>CET!G23</f>
        <v>3.G</v>
      </c>
      <c r="CR9" s="5" t="str">
        <f>PET!G23</f>
        <v>3.C</v>
      </c>
      <c r="CS9" s="5">
        <f>PON!G24</f>
        <v>0</v>
      </c>
      <c r="CT9" s="5">
        <f>UT!G24</f>
        <v>0</v>
      </c>
      <c r="CU9" s="5">
        <f>SRI!G24</f>
        <v>0</v>
      </c>
      <c r="CV9" s="5" t="str">
        <f>CET!G24</f>
        <v>1.D-SRZ</v>
      </c>
      <c r="CW9" s="5">
        <f>PET!G24</f>
        <v>0</v>
      </c>
      <c r="CX9" s="5" t="str">
        <f>PON!G25</f>
        <v>1.A</v>
      </c>
      <c r="CY9" s="5">
        <f>UT!G25</f>
        <v>0</v>
      </c>
      <c r="CZ9" s="5">
        <f>SRI!G25</f>
        <v>0</v>
      </c>
      <c r="DA9" s="5" t="str">
        <f>CET!G25</f>
        <v>1.B</v>
      </c>
      <c r="DB9" s="5">
        <f>PET!G25</f>
        <v>0</v>
      </c>
      <c r="DC9" s="5">
        <f>PON!G26</f>
        <v>0</v>
      </c>
      <c r="DD9" s="5">
        <f>UT!G26</f>
        <v>0</v>
      </c>
      <c r="DE9" s="5">
        <f>SRI!G26</f>
        <v>0</v>
      </c>
      <c r="DF9" s="5" t="str">
        <f>CET!G26</f>
        <v>1.A</v>
      </c>
      <c r="DG9" s="5" t="str">
        <f>PET!G26</f>
        <v>1.F</v>
      </c>
      <c r="DH9" s="5" t="str">
        <f>PON!G27</f>
        <v>3.B (REC)</v>
      </c>
      <c r="DI9" s="5" t="str">
        <f>UT!G27</f>
        <v>3.A (REC)</v>
      </c>
      <c r="DJ9" s="5">
        <f>SRI!G27</f>
        <v>0</v>
      </c>
      <c r="DK9" s="5">
        <f>CET!G27</f>
        <v>0</v>
      </c>
      <c r="DL9" s="5">
        <f>PET!G27</f>
        <v>0</v>
      </c>
      <c r="DM9" s="5">
        <f>PON!G28</f>
        <v>0</v>
      </c>
      <c r="DN9" s="5" t="str">
        <f>UT!G28</f>
        <v>1.G</v>
      </c>
      <c r="DO9" s="5">
        <f>SRI!G28</f>
        <v>0</v>
      </c>
      <c r="DP9" s="5">
        <f>CET!G28</f>
        <v>0</v>
      </c>
      <c r="DQ9" s="5">
        <f>PET!G28</f>
        <v>0</v>
      </c>
      <c r="DR9" s="5" t="str">
        <f>PON!G29</f>
        <v>2.A</v>
      </c>
      <c r="DS9" s="5" t="str">
        <f>UT!G29</f>
        <v>4.A</v>
      </c>
      <c r="DT9" s="5" t="str">
        <f>SRI!G29</f>
        <v>2.E</v>
      </c>
      <c r="DU9" s="5" t="str">
        <f>CET!G29</f>
        <v>4.E</v>
      </c>
      <c r="DV9" s="5" t="str">
        <f>PET!G29</f>
        <v>4.F</v>
      </c>
      <c r="DW9" s="5" t="str">
        <f>PON!G30</f>
        <v>4.B</v>
      </c>
      <c r="DX9" s="5" t="str">
        <f>UT!G30</f>
        <v>2.F</v>
      </c>
      <c r="DY9" s="5" t="str">
        <f>SRI!G30</f>
        <v>4.G</v>
      </c>
      <c r="DZ9" s="5" t="str">
        <f>CET!G30</f>
        <v>2.D</v>
      </c>
      <c r="EA9" s="5" t="str">
        <f>PET!G30</f>
        <v>2.C</v>
      </c>
      <c r="EB9" s="5" t="str">
        <f>PON!G31</f>
        <v>2.G</v>
      </c>
      <c r="EC9" s="5" t="str">
        <f>UT!G31</f>
        <v>2.B</v>
      </c>
      <c r="ED9" s="5" t="str">
        <f>SRI!G31</f>
        <v>4.C</v>
      </c>
      <c r="EE9" s="5">
        <f>CET!G31</f>
        <v>0</v>
      </c>
      <c r="EF9" s="5">
        <f>PET!G31</f>
        <v>0</v>
      </c>
      <c r="EG9" s="5">
        <f>PON!G32</f>
        <v>0</v>
      </c>
      <c r="EH9" s="5">
        <f>UT!G32</f>
        <v>0</v>
      </c>
      <c r="EI9" s="5">
        <f>SRI!G32</f>
        <v>0</v>
      </c>
      <c r="EJ9" s="5">
        <f>CET!G32</f>
        <v>0</v>
      </c>
      <c r="EK9" s="5">
        <f>PET!G32</f>
        <v>0</v>
      </c>
      <c r="EL9" s="5">
        <f>PON!G33</f>
        <v>0</v>
      </c>
      <c r="EM9" s="5">
        <f>UT!G33</f>
        <v>0</v>
      </c>
      <c r="EN9" s="5">
        <f>SRI!G33</f>
        <v>0</v>
      </c>
      <c r="EO9" s="5" t="str">
        <f>CET!G33</f>
        <v>3.B</v>
      </c>
      <c r="EP9" s="5">
        <f>PET!G33</f>
        <v>0</v>
      </c>
      <c r="EQ9" s="5">
        <f>PON!G34</f>
        <v>0</v>
      </c>
      <c r="ER9" s="5">
        <f>UT!G34</f>
        <v>0</v>
      </c>
      <c r="ES9" s="5">
        <f>SRI!G34</f>
        <v>0</v>
      </c>
      <c r="ET9" s="5">
        <f>CET!G34</f>
        <v>0</v>
      </c>
      <c r="EU9" s="5">
        <f>PET!G34</f>
        <v>0</v>
      </c>
      <c r="EV9" s="5">
        <f>PON!G35</f>
        <v>0</v>
      </c>
      <c r="EW9" s="5">
        <f>UT!G35</f>
        <v>0</v>
      </c>
      <c r="EX9" s="5">
        <f>SRI!G35</f>
        <v>0</v>
      </c>
      <c r="EY9" s="5">
        <f>CET!G35</f>
        <v>0</v>
      </c>
      <c r="EZ9" s="5">
        <f>PET!G35</f>
        <v>0</v>
      </c>
      <c r="FA9" s="5">
        <f>PON!G36</f>
        <v>0</v>
      </c>
      <c r="FB9" s="5" t="str">
        <f>UT!G36</f>
        <v>3.E</v>
      </c>
      <c r="FC9" s="5">
        <f>SRI!G36</f>
        <v>0</v>
      </c>
      <c r="FD9" s="5" t="str">
        <f>CET!G36</f>
        <v>3.F</v>
      </c>
      <c r="FE9" s="5" t="str">
        <f>PET!G36</f>
        <v>3.D</v>
      </c>
      <c r="FF9" s="5">
        <f>PON!G37</f>
        <v>0</v>
      </c>
      <c r="FG9" s="5" t="str">
        <f>UT!G37</f>
        <v>3.G TUK</v>
      </c>
      <c r="FH9" s="5">
        <f>SRI!G37</f>
        <v>0</v>
      </c>
      <c r="FI9" s="5">
        <f>CET!G37</f>
        <v>0</v>
      </c>
      <c r="FJ9" s="5">
        <f>PET!G37</f>
        <v>0</v>
      </c>
      <c r="FK9" s="5">
        <f>PON!G38</f>
        <v>0</v>
      </c>
      <c r="FL9" s="5">
        <f>UT!G38</f>
        <v>0</v>
      </c>
      <c r="FM9" s="5">
        <f>SRI!G38</f>
        <v>0</v>
      </c>
      <c r="FN9" s="5">
        <f>CET!G38</f>
        <v>0</v>
      </c>
      <c r="FO9" s="5" t="str">
        <f>PET!G38</f>
        <v>3.B (UČ.12)</v>
      </c>
      <c r="FP9" s="5">
        <f>PON!G39</f>
        <v>0</v>
      </c>
      <c r="FQ9" s="5">
        <f>UT!G39</f>
        <v>0</v>
      </c>
      <c r="FR9" s="5">
        <f>SRI!G39</f>
        <v>0</v>
      </c>
      <c r="FS9" s="5" t="str">
        <f>CET!G39</f>
        <v>1.F (UČ.14)</v>
      </c>
      <c r="FT9" s="5">
        <f>PET!G39</f>
        <v>0</v>
      </c>
      <c r="FU9" s="5" t="str">
        <f>PON!G40</f>
        <v>3.A</v>
      </c>
      <c r="FV9" s="5" t="str">
        <f>UT!G40</f>
        <v>3.C</v>
      </c>
      <c r="FW9" s="5" t="str">
        <f>SRI!G40</f>
        <v>3.E</v>
      </c>
      <c r="FX9" s="5">
        <f>CET!G40</f>
        <v>0</v>
      </c>
      <c r="FY9" s="5">
        <f>PET!G40</f>
        <v>0</v>
      </c>
      <c r="FZ9" s="5">
        <f>PON!G41</f>
        <v>0</v>
      </c>
      <c r="GA9" s="5">
        <f>UT!G41</f>
        <v>0</v>
      </c>
      <c r="GB9" s="5" t="str">
        <f>SRI!G41</f>
        <v>1.A-SRZ</v>
      </c>
      <c r="GC9" s="5">
        <f>CET!G41</f>
        <v>0</v>
      </c>
      <c r="GD9" s="5">
        <f>PET!G41</f>
        <v>0</v>
      </c>
      <c r="GE9" s="5">
        <f>PON!G42</f>
        <v>0</v>
      </c>
      <c r="GF9" s="5">
        <f>UT!G42</f>
        <v>0</v>
      </c>
      <c r="GG9" s="5">
        <f>SRI!G42</f>
        <v>0</v>
      </c>
      <c r="GH9" s="5" t="str">
        <f>CET!G42</f>
        <v>3.A (REC)</v>
      </c>
      <c r="GI9" s="5">
        <f>PET!G42</f>
        <v>0</v>
      </c>
      <c r="GJ9" s="5" t="str">
        <f>PON!G43</f>
        <v>3.F (UČ.10)</v>
      </c>
      <c r="GK9" s="5">
        <f>UT!G43</f>
        <v>0</v>
      </c>
      <c r="GL9" s="5" t="str">
        <f>SRI!G43</f>
        <v>3.F (REC)</v>
      </c>
      <c r="GM9" s="5">
        <f>CET!G43</f>
        <v>0</v>
      </c>
      <c r="GN9" s="5">
        <f>PET!G43</f>
        <v>0</v>
      </c>
      <c r="GO9" s="5" t="str">
        <f>PON!G44</f>
        <v>1.C</v>
      </c>
      <c r="GP9" s="5">
        <f>UT!G44</f>
        <v>0</v>
      </c>
      <c r="GQ9" s="5" t="str">
        <f>SRI!G44</f>
        <v>1.E</v>
      </c>
      <c r="GR9" s="5">
        <f>CET!G44</f>
        <v>0</v>
      </c>
      <c r="GS9" s="5">
        <f>PET!G44</f>
        <v>0</v>
      </c>
      <c r="GT9" s="5" t="str">
        <f>PON!G45</f>
        <v>3.G</v>
      </c>
      <c r="GU9" s="5">
        <f>UT!G45</f>
        <v>0</v>
      </c>
      <c r="GV9" s="5">
        <f>SRI!G45</f>
        <v>0</v>
      </c>
      <c r="GW9" s="5">
        <f>CET!G45</f>
        <v>0</v>
      </c>
      <c r="GX9" s="5">
        <f>PET!G45</f>
        <v>0</v>
      </c>
      <c r="GY9" s="5">
        <f>PON!G46</f>
        <v>0</v>
      </c>
      <c r="GZ9" s="5" t="str">
        <f>UT!G46</f>
        <v>1.B</v>
      </c>
      <c r="HA9" s="5">
        <f>SRI!G46</f>
        <v>0</v>
      </c>
      <c r="HB9" s="5">
        <f>CET!G46</f>
        <v>0</v>
      </c>
      <c r="HC9" s="5" t="str">
        <f>PET!G46</f>
        <v>1.C</v>
      </c>
      <c r="HD9" s="5">
        <f>PON!G47</f>
        <v>0</v>
      </c>
      <c r="HE9" s="5">
        <f>UT!G47</f>
        <v>0</v>
      </c>
      <c r="HF9" s="5">
        <f>SRI!G47</f>
        <v>0</v>
      </c>
      <c r="HG9" s="5">
        <f>CET!G47</f>
        <v>0</v>
      </c>
      <c r="HH9" s="5">
        <f>PET!G47</f>
        <v>0</v>
      </c>
      <c r="HI9" s="5" t="str">
        <f>PON!G48</f>
        <v>1.G</v>
      </c>
      <c r="HJ9" s="5">
        <f>UT!G48</f>
        <v>0</v>
      </c>
      <c r="HK9" s="5" t="str">
        <f>SRI!G48</f>
        <v>1.C</v>
      </c>
      <c r="HL9" s="5" t="str">
        <f>CET!G48</f>
        <v>1.G</v>
      </c>
      <c r="HM9" s="5">
        <f>PET!G48</f>
        <v>0</v>
      </c>
      <c r="HN9" s="5">
        <f>PON!G49</f>
        <v>0</v>
      </c>
      <c r="HO9" s="5">
        <f>UT!G49</f>
        <v>0</v>
      </c>
      <c r="HP9" s="5">
        <f>SRI!G49</f>
        <v>0</v>
      </c>
      <c r="HQ9" s="5">
        <f>CET!G49</f>
        <v>0</v>
      </c>
      <c r="HR9" s="5">
        <f>PET!G49</f>
        <v>0</v>
      </c>
      <c r="HS9" s="5">
        <f>PON!G50</f>
        <v>0</v>
      </c>
      <c r="HT9" s="5">
        <f>UT!G50</f>
        <v>0</v>
      </c>
      <c r="HU9" s="5">
        <f>SRI!G50</f>
        <v>0</v>
      </c>
      <c r="HV9" s="5">
        <f>CET!G50</f>
        <v>0</v>
      </c>
      <c r="HW9" s="5">
        <f>PET!G50</f>
        <v>0</v>
      </c>
      <c r="HX9" s="5">
        <f>PON!G51</f>
        <v>0</v>
      </c>
      <c r="HY9" s="5">
        <f>UT!G51</f>
        <v>0</v>
      </c>
      <c r="HZ9" s="5">
        <f>SRI!G51</f>
        <v>0</v>
      </c>
      <c r="IA9" s="5" t="str">
        <f>CET!G51</f>
        <v>DSD(GITA)</v>
      </c>
      <c r="IB9" s="5">
        <f>PET!G51</f>
        <v>0</v>
      </c>
      <c r="IC9" s="5">
        <f>PON!G52</f>
        <v>0</v>
      </c>
      <c r="ID9" s="5">
        <f>UT!G52</f>
        <v>0</v>
      </c>
      <c r="IE9" s="5">
        <f>SRI!G52</f>
        <v>0</v>
      </c>
      <c r="IF9" s="5">
        <f>CET!G52</f>
        <v>0</v>
      </c>
      <c r="IG9" s="5" t="str">
        <f>PET!G52</f>
        <v>1.G -DOP</v>
      </c>
    </row>
    <row r="10" spans="1:241" ht="18.75">
      <c r="A10" s="7">
        <v>7</v>
      </c>
      <c r="B10" s="5">
        <f>PON!H3</f>
        <v>0</v>
      </c>
      <c r="C10" s="5" t="str">
        <f>UT!H3</f>
        <v>1.D</v>
      </c>
      <c r="D10" s="5" t="str">
        <f>SRI!H3</f>
        <v>info</v>
      </c>
      <c r="E10" s="5">
        <f>CET!H3</f>
        <v>0</v>
      </c>
      <c r="F10" s="5">
        <f>PET!H3</f>
        <v>0</v>
      </c>
      <c r="G10" s="5">
        <f>PON!H4</f>
        <v>0</v>
      </c>
      <c r="H10" s="5">
        <f>UT!H4</f>
        <v>0</v>
      </c>
      <c r="I10" s="5" t="str">
        <f>SRI!H4</f>
        <v>1.G</v>
      </c>
      <c r="J10" s="5">
        <f>CET!H4</f>
        <v>0</v>
      </c>
      <c r="K10" s="5">
        <f>PET!H4</f>
        <v>0</v>
      </c>
      <c r="L10" s="5">
        <f>PON!H5</f>
        <v>0</v>
      </c>
      <c r="M10" s="5">
        <f>UT!H5</f>
        <v>0</v>
      </c>
      <c r="N10" s="5">
        <f>SRI!H5</f>
        <v>0</v>
      </c>
      <c r="O10" s="5">
        <f>CET!H5</f>
        <v>0</v>
      </c>
      <c r="P10" s="5">
        <f>PET!H5</f>
        <v>0</v>
      </c>
      <c r="Q10" s="5" t="str">
        <f>PON!H6</f>
        <v>1.A</v>
      </c>
      <c r="R10" s="5" t="str">
        <f>UT!H6</f>
        <v>1.C</v>
      </c>
      <c r="S10" s="5">
        <f>SRI!H6</f>
        <v>0</v>
      </c>
      <c r="T10" s="5">
        <f>CET!H6</f>
        <v>0</v>
      </c>
      <c r="U10" s="5">
        <f>PET!H6</f>
        <v>0</v>
      </c>
      <c r="V10" s="5">
        <f>PON!H7</f>
        <v>0</v>
      </c>
      <c r="W10" s="5" t="str">
        <f>UT!H7</f>
        <v>1.E</v>
      </c>
      <c r="X10" s="5" t="str">
        <f>SRI!H7</f>
        <v>info</v>
      </c>
      <c r="Y10" s="5" t="str">
        <f>CET!H7</f>
        <v>3.F</v>
      </c>
      <c r="Z10" s="5">
        <f>PET!H7</f>
        <v>0</v>
      </c>
      <c r="AA10" s="5" t="str">
        <f>PON!H8</f>
        <v>1.F (UČ.2)</v>
      </c>
      <c r="AB10" s="5">
        <f>UT!H8</f>
        <v>0</v>
      </c>
      <c r="AC10" s="5" t="str">
        <f>SRI!H8</f>
        <v>3.F (REC)</v>
      </c>
      <c r="AD10" s="5">
        <f>CET!H8</f>
        <v>0</v>
      </c>
      <c r="AE10" s="5">
        <f>PET!H8</f>
        <v>0</v>
      </c>
      <c r="AF10" s="5">
        <f>PON!H9</f>
        <v>0</v>
      </c>
      <c r="AG10" s="5">
        <f>UT!H9</f>
        <v>0</v>
      </c>
      <c r="AH10" s="5">
        <f>SRI!H9</f>
        <v>0</v>
      </c>
      <c r="AI10" s="5">
        <f>CET!H9</f>
        <v>0</v>
      </c>
      <c r="AJ10" s="5" t="str">
        <f>PET!H9</f>
        <v>4.G</v>
      </c>
      <c r="AK10" s="5">
        <f>PON!H10</f>
        <v>0</v>
      </c>
      <c r="AL10" s="5">
        <f>UT!H10</f>
        <v>0</v>
      </c>
      <c r="AM10" s="5">
        <f>SRI!H10</f>
        <v>0</v>
      </c>
      <c r="AN10" s="5" t="str">
        <f>CET!H10</f>
        <v>3.E</v>
      </c>
      <c r="AO10" s="5">
        <f>PET!H10</f>
        <v>0</v>
      </c>
      <c r="AP10" s="5">
        <f>PON!H11</f>
        <v>0</v>
      </c>
      <c r="AQ10" s="5">
        <f>UT!H11</f>
        <v>0</v>
      </c>
      <c r="AR10" s="5">
        <f>SRI!H11</f>
        <v>0</v>
      </c>
      <c r="AS10" s="5">
        <f>CET!H11</f>
        <v>0</v>
      </c>
      <c r="AT10" s="5">
        <f>PET!H11</f>
        <v>0</v>
      </c>
      <c r="AU10" s="5">
        <f>PON!H12</f>
        <v>0</v>
      </c>
      <c r="AV10" s="5">
        <f>UT!H12</f>
        <v>0</v>
      </c>
      <c r="AW10" s="5">
        <f>SRI!H12</f>
        <v>0</v>
      </c>
      <c r="AX10" s="5">
        <f>CET!H12</f>
        <v>0</v>
      </c>
      <c r="AY10" s="5">
        <f>PET!H12</f>
        <v>0</v>
      </c>
      <c r="AZ10" s="5">
        <f>PON!H13</f>
        <v>0</v>
      </c>
      <c r="BA10" s="5">
        <f>UT!H13</f>
        <v>0</v>
      </c>
      <c r="BB10" s="5">
        <f>SRI!H13</f>
        <v>0</v>
      </c>
      <c r="BC10" s="5">
        <f>CET!H13</f>
        <v>0</v>
      </c>
      <c r="BD10" s="5" t="str">
        <f>PET!H13</f>
        <v>info</v>
      </c>
      <c r="BE10" s="5">
        <f>PON!H14</f>
        <v>0</v>
      </c>
      <c r="BF10" s="5">
        <f>UT!H14</f>
        <v>0</v>
      </c>
      <c r="BG10" s="5">
        <f>SRI!H14</f>
        <v>0</v>
      </c>
      <c r="BH10" s="5">
        <f>CET!H14</f>
        <v>0</v>
      </c>
      <c r="BI10" s="5">
        <f>PET!H14</f>
        <v>0</v>
      </c>
      <c r="BJ10" s="5">
        <f>PON!H16</f>
        <v>0</v>
      </c>
      <c r="BK10" s="5" t="str">
        <f>UT!H16</f>
        <v>3.G</v>
      </c>
      <c r="BL10" s="5">
        <f>SRI!H16</f>
        <v>0</v>
      </c>
      <c r="BM10" s="5">
        <f>CET!H16</f>
        <v>0</v>
      </c>
      <c r="BN10" s="5">
        <f>PET!H16</f>
        <v>0</v>
      </c>
      <c r="BO10" s="5">
        <f>PON!H17</f>
        <v>0</v>
      </c>
      <c r="BP10" s="5">
        <f>UT!H17</f>
        <v>0</v>
      </c>
      <c r="BQ10" s="5">
        <f>SRI!H17</f>
        <v>0</v>
      </c>
      <c r="BR10" s="5">
        <f>CET!H17</f>
        <v>0</v>
      </c>
      <c r="BS10" s="5">
        <f>PET!H17</f>
        <v>0</v>
      </c>
      <c r="BT10" s="5">
        <f>PON!H18</f>
        <v>0</v>
      </c>
      <c r="BU10" s="5" t="str">
        <f>UT!H18</f>
        <v>KPV (UČ.13)</v>
      </c>
      <c r="BV10" s="5">
        <f>SRI!H18</f>
        <v>0</v>
      </c>
      <c r="BW10" s="5">
        <f>CET!H18</f>
        <v>0</v>
      </c>
      <c r="BX10" s="5" t="str">
        <f>PET!H18</f>
        <v>KPV (UČ.14)</v>
      </c>
      <c r="BY10" s="5">
        <f>PON!H20</f>
        <v>0</v>
      </c>
      <c r="BZ10" s="5">
        <f>UT!H20</f>
        <v>0</v>
      </c>
      <c r="CA10" s="5">
        <f>SRI!H20</f>
        <v>0</v>
      </c>
      <c r="CB10" s="5">
        <f>CET!H20</f>
        <v>0</v>
      </c>
      <c r="CC10" s="5">
        <f>PET!H20</f>
        <v>0</v>
      </c>
      <c r="CD10" s="5">
        <f>PON!H21</f>
        <v>0</v>
      </c>
      <c r="CE10" s="5">
        <f>UT!H21</f>
        <v>0</v>
      </c>
      <c r="CF10" s="5">
        <f>SRI!H21</f>
        <v>0</v>
      </c>
      <c r="CG10" s="5">
        <f>CET!H21</f>
        <v>0</v>
      </c>
      <c r="CH10" s="5">
        <f>PET!H21</f>
        <v>0</v>
      </c>
      <c r="CI10" s="5">
        <f>PON!H22</f>
        <v>0</v>
      </c>
      <c r="CJ10" s="5">
        <f>UT!H22</f>
        <v>0</v>
      </c>
      <c r="CK10" s="5">
        <f>SRI!H22</f>
        <v>0</v>
      </c>
      <c r="CL10" s="5">
        <f>CET!H22</f>
        <v>0</v>
      </c>
      <c r="CM10" s="5">
        <f>PET!H22</f>
        <v>0</v>
      </c>
      <c r="CN10" s="5">
        <f>PON!H23</f>
        <v>0</v>
      </c>
      <c r="CO10" s="5">
        <f>UT!H23</f>
        <v>0</v>
      </c>
      <c r="CP10" s="5">
        <f>SRI!H23</f>
        <v>0</v>
      </c>
      <c r="CQ10" s="5" t="str">
        <f>CET!H23</f>
        <v>3.D</v>
      </c>
      <c r="CR10" s="5">
        <f>PET!H23</f>
        <v>0</v>
      </c>
      <c r="CS10" s="5">
        <f>PON!H24</f>
        <v>0</v>
      </c>
      <c r="CT10" s="5">
        <f>UT!H24</f>
        <v>0</v>
      </c>
      <c r="CU10" s="5">
        <f>SRI!H24</f>
        <v>0</v>
      </c>
      <c r="CV10" s="5" t="str">
        <f>CET!H24</f>
        <v>1.D (UČ.2)</v>
      </c>
      <c r="CW10" s="5">
        <f>PET!H24</f>
        <v>0</v>
      </c>
      <c r="CX10" s="5" t="str">
        <f>PON!H25</f>
        <v>1.E</v>
      </c>
      <c r="CY10" s="5">
        <f>UT!H25</f>
        <v>0</v>
      </c>
      <c r="CZ10" s="5">
        <f>SRI!H25</f>
        <v>0</v>
      </c>
      <c r="DA10" s="5">
        <f>CET!H25</f>
        <v>0</v>
      </c>
      <c r="DB10" s="5">
        <f>PET!H25</f>
        <v>0</v>
      </c>
      <c r="DC10" s="5">
        <f>PON!H26</f>
        <v>0</v>
      </c>
      <c r="DD10" s="5">
        <f>UT!H26</f>
        <v>0</v>
      </c>
      <c r="DE10" s="5">
        <f>SRI!H26</f>
        <v>0</v>
      </c>
      <c r="DF10" s="5">
        <f>CET!H26</f>
        <v>0</v>
      </c>
      <c r="DG10" s="5">
        <f>PET!H25</f>
        <v>0</v>
      </c>
      <c r="DH10" s="5">
        <f>PON!H27</f>
        <v>0</v>
      </c>
      <c r="DI10" s="5" t="str">
        <f>UT!H27</f>
        <v>3.A (REC)</v>
      </c>
      <c r="DJ10" s="5">
        <f>SRI!H27</f>
        <v>0</v>
      </c>
      <c r="DK10" s="5">
        <f>CET!H27</f>
        <v>0</v>
      </c>
      <c r="DL10" s="5">
        <f>PET!H27</f>
        <v>0</v>
      </c>
      <c r="DM10" s="5">
        <f>PON!H28</f>
        <v>0</v>
      </c>
      <c r="DN10" s="5" t="str">
        <f>UT!H28</f>
        <v>1.B-SRZ</v>
      </c>
      <c r="DO10" s="5">
        <f>SRI!H28</f>
        <v>0</v>
      </c>
      <c r="DP10" s="5" t="str">
        <f>CET!H28</f>
        <v>1.G</v>
      </c>
      <c r="DQ10" s="5">
        <f>PET!H28</f>
        <v>0</v>
      </c>
      <c r="DR10" s="5" t="str">
        <f>PON!H29</f>
        <v>2.A</v>
      </c>
      <c r="DS10" s="5" t="str">
        <f>UT!H29</f>
        <v>4.A</v>
      </c>
      <c r="DT10" s="5" t="str">
        <f>SRI!H29</f>
        <v>2.E</v>
      </c>
      <c r="DU10" s="5" t="str">
        <f>CET!H29</f>
        <v>4.E/1.C</v>
      </c>
      <c r="DV10" s="5" t="str">
        <f>PET!H29</f>
        <v>4.F</v>
      </c>
      <c r="DW10" s="5" t="str">
        <f>PON!H30</f>
        <v>4.B</v>
      </c>
      <c r="DX10" s="5" t="str">
        <f>UT!H30</f>
        <v>2.F</v>
      </c>
      <c r="DY10" s="5" t="str">
        <f>SRI!H30</f>
        <v>4.G</v>
      </c>
      <c r="DZ10" s="5" t="str">
        <f>CET!H30</f>
        <v>2.D/4.D</v>
      </c>
      <c r="EA10" s="5" t="str">
        <f>PET!H30</f>
        <v>2.C</v>
      </c>
      <c r="EB10" s="5" t="str">
        <f>PON!H31</f>
        <v>2.G</v>
      </c>
      <c r="EC10" s="5" t="str">
        <f>UT!H31</f>
        <v>2.B</v>
      </c>
      <c r="ED10" s="5" t="str">
        <f>SRI!H31</f>
        <v>4.C</v>
      </c>
      <c r="EE10" s="5">
        <f>CET!H31</f>
        <v>0</v>
      </c>
      <c r="EF10" s="5" t="str">
        <f>PET!H31</f>
        <v>SSK</v>
      </c>
      <c r="EG10" s="5">
        <f>PON!H32</f>
        <v>0</v>
      </c>
      <c r="EH10" s="5">
        <f>UT!H32</f>
        <v>0</v>
      </c>
      <c r="EI10" s="5">
        <f>SRI!H32</f>
        <v>0</v>
      </c>
      <c r="EJ10" s="5">
        <f>CET!H32</f>
        <v>0</v>
      </c>
      <c r="EK10" s="5">
        <f>PET!H32</f>
        <v>0</v>
      </c>
      <c r="EL10" s="5" t="str">
        <f>PON!H33</f>
        <v>3.A</v>
      </c>
      <c r="EM10" s="5">
        <f>UT!H33</f>
        <v>0</v>
      </c>
      <c r="EN10" s="5">
        <f>SRI!H33</f>
        <v>0</v>
      </c>
      <c r="EO10" s="5" t="str">
        <f>CET!H33</f>
        <v>1.A</v>
      </c>
      <c r="EP10" s="5">
        <f>PET!H33</f>
        <v>0</v>
      </c>
      <c r="EQ10" s="5">
        <f>PON!H34</f>
        <v>0</v>
      </c>
      <c r="ER10" s="5">
        <f>UT!H34</f>
        <v>0</v>
      </c>
      <c r="ES10" s="5">
        <f>SRI!H34</f>
        <v>0</v>
      </c>
      <c r="ET10" s="5">
        <f>CET!H34</f>
        <v>0</v>
      </c>
      <c r="EU10" s="5">
        <f>PET!H34</f>
        <v>0</v>
      </c>
      <c r="EV10" s="5">
        <f>PON!H35</f>
        <v>0</v>
      </c>
      <c r="EW10" s="5">
        <f>UT!H35</f>
        <v>0</v>
      </c>
      <c r="EX10" s="5">
        <f>SRI!H35</f>
        <v>0</v>
      </c>
      <c r="EY10" s="5">
        <f>CET!H35</f>
        <v>0</v>
      </c>
      <c r="EZ10" s="5">
        <f>PET!H35</f>
        <v>0</v>
      </c>
      <c r="FA10" s="5" t="str">
        <f>PON!H36</f>
        <v>3.C</v>
      </c>
      <c r="FB10" s="5" t="str">
        <f>UT!H36</f>
        <v>2.E (UČ.1)</v>
      </c>
      <c r="FC10" s="5">
        <f>SRI!H36</f>
        <v>0</v>
      </c>
      <c r="FD10" s="5" t="str">
        <f>CET!H36</f>
        <v>3.C</v>
      </c>
      <c r="FE10" s="5" t="str">
        <f>PET!H36</f>
        <v>3.F</v>
      </c>
      <c r="FF10" s="5">
        <f>PON!H37</f>
        <v>0</v>
      </c>
      <c r="FG10" s="5" t="str">
        <f>UT!H37</f>
        <v>1.G</v>
      </c>
      <c r="FH10" s="5">
        <f>SRI!H37</f>
        <v>0</v>
      </c>
      <c r="FI10" s="5">
        <f>CET!H37</f>
        <v>0</v>
      </c>
      <c r="FJ10" s="5" t="str">
        <f>PET!H37</f>
        <v>3.G HP(UČ.3)</v>
      </c>
      <c r="FK10" s="5">
        <f>PON!H38</f>
        <v>0</v>
      </c>
      <c r="FL10" s="5">
        <f>UT!H38</f>
        <v>0</v>
      </c>
      <c r="FM10" s="5">
        <f>SRI!H38</f>
        <v>0</v>
      </c>
      <c r="FN10" s="5">
        <f>CET!H38</f>
        <v>0</v>
      </c>
      <c r="FO10" s="5" t="str">
        <f>PET!H38</f>
        <v>3.E (UČ.2)</v>
      </c>
      <c r="FP10" s="5">
        <f>PON!H39</f>
        <v>0</v>
      </c>
      <c r="FQ10" s="5">
        <f>UT!H39</f>
        <v>0</v>
      </c>
      <c r="FR10" s="5">
        <f>SRI!H39</f>
        <v>0</v>
      </c>
      <c r="FS10" s="5" t="str">
        <f>CET!H39</f>
        <v>1.D (UČ.14)</v>
      </c>
      <c r="FT10" s="5">
        <f>PET!H39</f>
        <v>0</v>
      </c>
      <c r="FU10" s="5" t="str">
        <f>PON!H40</f>
        <v>3.E</v>
      </c>
      <c r="FV10" s="5" t="str">
        <f>UT!H40</f>
        <v>4.C-SRZ</v>
      </c>
      <c r="FW10" s="5">
        <f>SRI!H40</f>
        <v>0</v>
      </c>
      <c r="FX10" s="5">
        <f>CET!H40</f>
        <v>0</v>
      </c>
      <c r="FY10" s="5">
        <f>PET!H40</f>
        <v>0</v>
      </c>
      <c r="FZ10" s="5">
        <f>PON!H41</f>
        <v>0</v>
      </c>
      <c r="GA10" s="5">
        <f>UT!H41</f>
        <v>0</v>
      </c>
      <c r="GB10" s="5">
        <f>SRI!H41</f>
        <v>0</v>
      </c>
      <c r="GC10" s="5">
        <f>CET!H41</f>
        <v>0</v>
      </c>
      <c r="GD10" s="5">
        <f>PET!H41</f>
        <v>0</v>
      </c>
      <c r="GE10" s="5">
        <f>PON!H42</f>
        <v>0</v>
      </c>
      <c r="GF10" s="5">
        <f>UT!H42</f>
        <v>0</v>
      </c>
      <c r="GG10" s="5">
        <f>SRI!H42</f>
        <v>0</v>
      </c>
      <c r="GH10" s="5" t="str">
        <f>CET!H42</f>
        <v>3.A (REC)</v>
      </c>
      <c r="GI10" s="5">
        <f>PET!H42</f>
        <v>0</v>
      </c>
      <c r="GJ10" s="5" t="str">
        <f>PON!H43</f>
        <v>1.F (UČ.9)</v>
      </c>
      <c r="GK10" s="5">
        <f>UT!H43</f>
        <v>0</v>
      </c>
      <c r="GL10" s="5" t="str">
        <f>SRI!H43</f>
        <v>1.D (UČ.2)</v>
      </c>
      <c r="GM10" s="5">
        <f>CET!H43</f>
        <v>0</v>
      </c>
      <c r="GN10" s="5">
        <f>PET!H43</f>
        <v>0</v>
      </c>
      <c r="GO10" s="5" t="str">
        <f>PON!H44</f>
        <v>1.C-SRZ</v>
      </c>
      <c r="GP10" s="5">
        <f>UT!H44</f>
        <v>0</v>
      </c>
      <c r="GQ10" s="5" t="str">
        <f>SRI!H44</f>
        <v>1.D (UČ.3)</v>
      </c>
      <c r="GR10" s="5">
        <f>CET!H44</f>
        <v>0</v>
      </c>
      <c r="GS10" s="5" t="str">
        <f>PET!H44</f>
        <v>1.E</v>
      </c>
      <c r="GT10" s="5" t="str">
        <f>PON!H45</f>
        <v>info</v>
      </c>
      <c r="GU10" s="5">
        <f>UT!H45</f>
        <v>0</v>
      </c>
      <c r="GV10" s="5" t="str">
        <f>SRI!H45</f>
        <v>3.G</v>
      </c>
      <c r="GW10" s="5">
        <f>CET!H45</f>
        <v>0</v>
      </c>
      <c r="GX10" s="5">
        <f>PET!H45</f>
        <v>0</v>
      </c>
      <c r="GY10" s="5">
        <f>PON!H46</f>
        <v>0</v>
      </c>
      <c r="GZ10" s="5" t="str">
        <f>UT!H46</f>
        <v>1.F (UČ.9)</v>
      </c>
      <c r="HA10" s="5">
        <f>SRI!H46</f>
        <v>0</v>
      </c>
      <c r="HB10" s="5" t="str">
        <f>CET!H46</f>
        <v>DSD3 (UČ.6)</v>
      </c>
      <c r="HC10" s="5">
        <f>PET!H46</f>
        <v>0</v>
      </c>
      <c r="HD10" s="5">
        <f>PON!H47</f>
        <v>0</v>
      </c>
      <c r="HE10" s="5">
        <f>UT!H47</f>
        <v>0</v>
      </c>
      <c r="HF10" s="5">
        <f>SRI!H47</f>
        <v>0</v>
      </c>
      <c r="HG10" s="5">
        <f>CET!H47</f>
        <v>0</v>
      </c>
      <c r="HH10" s="5">
        <f>PET!H47</f>
        <v>0</v>
      </c>
      <c r="HI10" s="5">
        <f>PON!H48</f>
        <v>0</v>
      </c>
      <c r="HJ10" s="5">
        <f>UT!H48</f>
        <v>0</v>
      </c>
      <c r="HK10" s="5">
        <f>SRI!H48</f>
        <v>0</v>
      </c>
      <c r="HL10" s="5">
        <f>CET!H48</f>
        <v>0</v>
      </c>
      <c r="HM10" s="5">
        <f>PET!H48</f>
        <v>0</v>
      </c>
      <c r="HN10" s="5">
        <f>PON!H49</f>
        <v>0</v>
      </c>
      <c r="HO10" s="5">
        <f>UT!H49</f>
        <v>0</v>
      </c>
      <c r="HP10" s="5">
        <f>SRI!H49</f>
        <v>0</v>
      </c>
      <c r="HQ10" s="5">
        <f>CET!H49</f>
        <v>0</v>
      </c>
      <c r="HR10" s="5">
        <f>PET!H49</f>
        <v>0</v>
      </c>
      <c r="HS10" s="5">
        <f>PON!H50</f>
        <v>0</v>
      </c>
      <c r="HT10" s="5">
        <f>UT!H50</f>
        <v>0</v>
      </c>
      <c r="HU10" s="5">
        <f>SRI!H50</f>
        <v>0</v>
      </c>
      <c r="HV10" s="5">
        <f>CET!H50</f>
        <v>0</v>
      </c>
      <c r="HW10" s="5">
        <f>PET!H50</f>
        <v>0</v>
      </c>
      <c r="HX10" s="5">
        <f>PON!H51</f>
        <v>0</v>
      </c>
      <c r="HY10" s="5">
        <f>UT!H51</f>
        <v>0</v>
      </c>
      <c r="HZ10" s="5">
        <f>SRI!H51</f>
        <v>0</v>
      </c>
      <c r="IA10" s="5" t="str">
        <f>CET!H51</f>
        <v>DSD(GITA)</v>
      </c>
      <c r="IB10" s="5">
        <f>PET!H51</f>
        <v>0</v>
      </c>
      <c r="IC10" s="5" t="str">
        <f>PON!H52</f>
        <v>3.D</v>
      </c>
      <c r="ID10" s="5">
        <f>UT!H52</f>
        <v>0</v>
      </c>
      <c r="IE10" s="5">
        <f>SRI!H52</f>
        <v>0</v>
      </c>
      <c r="IF10" s="5">
        <f>CET!H52</f>
        <v>0</v>
      </c>
      <c r="IG10" s="5">
        <f>PET!H52</f>
        <v>0</v>
      </c>
    </row>
    <row r="11" spans="1:241" ht="18.75">
      <c r="A11" s="8">
        <v>1</v>
      </c>
      <c r="B11" s="6">
        <f>PON!I3</f>
        <v>0</v>
      </c>
      <c r="C11" s="6" t="str">
        <f>UT!I3</f>
        <v>2.A</v>
      </c>
      <c r="D11" s="6" t="str">
        <f>SRI!I3</f>
        <v>2.C</v>
      </c>
      <c r="E11" s="6">
        <f>CET!I3</f>
        <v>0</v>
      </c>
      <c r="F11" s="6">
        <f>PET!I3</f>
        <v>0</v>
      </c>
      <c r="G11" s="6">
        <f>PON!I4</f>
        <v>0</v>
      </c>
      <c r="H11" s="6">
        <f>UT!I4</f>
        <v>0</v>
      </c>
      <c r="I11" s="6">
        <f>SRI!I4</f>
        <v>0</v>
      </c>
      <c r="J11" s="6">
        <f>CET!I4</f>
        <v>0</v>
      </c>
      <c r="K11" s="6">
        <f>PET!I4</f>
        <v>0</v>
      </c>
      <c r="L11" s="6" t="str">
        <f>PON!I5</f>
        <v>4.A</v>
      </c>
      <c r="M11" s="6">
        <f>UT!I5</f>
        <v>0</v>
      </c>
      <c r="N11" s="6">
        <f>SRI!I5</f>
        <v>0</v>
      </c>
      <c r="O11" s="6">
        <f>CET!I5</f>
        <v>0</v>
      </c>
      <c r="P11" s="6">
        <f>PET!I5</f>
        <v>0</v>
      </c>
      <c r="Q11" s="6">
        <f>PON!I6</f>
        <v>0</v>
      </c>
      <c r="R11" s="6">
        <f>UT!I6</f>
        <v>0</v>
      </c>
      <c r="S11" s="6">
        <f>SRI!I6</f>
        <v>0</v>
      </c>
      <c r="T11" s="6">
        <f>CET!I6</f>
        <v>0</v>
      </c>
      <c r="U11" s="6">
        <f>PET!I6</f>
        <v>0</v>
      </c>
      <c r="V11" s="6">
        <f>PON!I7</f>
        <v>0</v>
      </c>
      <c r="W11" s="6" t="str">
        <f>UT!I7</f>
        <v>4.D</v>
      </c>
      <c r="X11" s="6" t="str">
        <f>SRI!I7</f>
        <v>4.D</v>
      </c>
      <c r="Y11" s="6" t="str">
        <f>CET!I7</f>
        <v>4.G</v>
      </c>
      <c r="Z11" s="6">
        <f>PET!I7</f>
        <v>0</v>
      </c>
      <c r="AA11" s="6" t="str">
        <f>PON!I8</f>
        <v>4.F (UČ.3)</v>
      </c>
      <c r="AB11" s="6">
        <f>UT!I8</f>
        <v>0</v>
      </c>
      <c r="AC11" s="6" t="str">
        <f>SRI!I8</f>
        <v>2.F (UČ.5)</v>
      </c>
      <c r="AD11" s="6">
        <f>CET!I8</f>
        <v>0</v>
      </c>
      <c r="AE11" s="6">
        <f>PET!I8</f>
        <v>0</v>
      </c>
      <c r="AF11" s="6" t="str">
        <f>PON!I9</f>
        <v>2.D</v>
      </c>
      <c r="AG11" s="6">
        <f>UT!I9</f>
        <v>0</v>
      </c>
      <c r="AH11" s="6">
        <f>SRI!I9</f>
        <v>0</v>
      </c>
      <c r="AI11" s="6">
        <f>CET!I9</f>
        <v>0</v>
      </c>
      <c r="AJ11" s="6" t="str">
        <f>PET!I9</f>
        <v>4.G</v>
      </c>
      <c r="AK11" s="6">
        <f>PON!I10</f>
        <v>0</v>
      </c>
      <c r="AL11" s="6">
        <f>UT!I10</f>
        <v>0</v>
      </c>
      <c r="AM11" s="6">
        <f>SRI!I10</f>
        <v>0</v>
      </c>
      <c r="AN11" s="6">
        <f>CET!I10</f>
        <v>0</v>
      </c>
      <c r="AO11" s="6">
        <f>PET!I10</f>
        <v>0</v>
      </c>
      <c r="AP11" s="6">
        <f>PON!I11</f>
        <v>0</v>
      </c>
      <c r="AQ11" s="6">
        <f>UT!I11</f>
        <v>0</v>
      </c>
      <c r="AR11" s="6">
        <f>SRI!I11</f>
        <v>0</v>
      </c>
      <c r="AS11" s="6">
        <f>CET!I11</f>
        <v>0</v>
      </c>
      <c r="AT11" s="6">
        <f>PET!I11</f>
        <v>0</v>
      </c>
      <c r="AU11" s="119">
        <f>PON!I12</f>
        <v>0</v>
      </c>
      <c r="AV11" s="119">
        <f>UT!I12</f>
        <v>0</v>
      </c>
      <c r="AW11" s="69">
        <f>SRI!I12</f>
        <v>0</v>
      </c>
      <c r="AX11" s="69">
        <f>CET!I12</f>
        <v>0</v>
      </c>
      <c r="AY11" s="69">
        <f>PET!I12</f>
        <v>0</v>
      </c>
      <c r="AZ11" s="6" t="str">
        <f>PON!I13</f>
        <v>2.C</v>
      </c>
      <c r="BA11" s="6" t="str">
        <f>UT!I13</f>
        <v>DOP1(uč.5)</v>
      </c>
      <c r="BB11" s="6">
        <f>SRI!I13</f>
        <v>0</v>
      </c>
      <c r="BC11" s="6" t="str">
        <f>CET!I13</f>
        <v>DOP3 (UČ.14)</v>
      </c>
      <c r="BD11" s="6">
        <f>PET!I13</f>
        <v>0</v>
      </c>
      <c r="BE11" s="6">
        <f>PON!I14</f>
        <v>0</v>
      </c>
      <c r="BF11" s="6">
        <f>UT!I14</f>
        <v>0</v>
      </c>
      <c r="BG11" s="6">
        <f>SRI!I14</f>
        <v>0</v>
      </c>
      <c r="BH11" s="6" t="str">
        <f>CET!I14</f>
        <v>4.E</v>
      </c>
      <c r="BI11" s="6" t="str">
        <f>PET!I14</f>
        <v>4.A</v>
      </c>
      <c r="BJ11" s="6">
        <f>PON!I16</f>
        <v>0</v>
      </c>
      <c r="BK11" s="6" t="str">
        <f>UT!I16</f>
        <v>4.F</v>
      </c>
      <c r="BL11" s="6">
        <f>SRI!I16</f>
        <v>0</v>
      </c>
      <c r="BM11" s="6">
        <f>CET!I16</f>
        <v>0</v>
      </c>
      <c r="BN11" s="6">
        <f>PET!I16</f>
        <v>0</v>
      </c>
      <c r="BO11" s="6">
        <f>PON!I17</f>
        <v>0</v>
      </c>
      <c r="BP11" s="6">
        <f>UT!I17</f>
        <v>0</v>
      </c>
      <c r="BQ11" s="6">
        <f>SRI!I17</f>
        <v>0</v>
      </c>
      <c r="BR11" s="6">
        <f>CET!I17</f>
        <v>0</v>
      </c>
      <c r="BS11" s="6" t="str">
        <f>PET!I17</f>
        <v>2.G</v>
      </c>
      <c r="BT11" s="6">
        <f>PON!I18</f>
        <v>0</v>
      </c>
      <c r="BU11" s="6">
        <f>UT!I18</f>
        <v>0</v>
      </c>
      <c r="BV11" s="6">
        <f>SRI!I18</f>
        <v>0</v>
      </c>
      <c r="BW11" s="6" t="str">
        <f>CET!I18</f>
        <v>2.D</v>
      </c>
      <c r="BX11" s="6">
        <f>PET!I18</f>
        <v>0</v>
      </c>
      <c r="BY11" s="6">
        <f>PON!I20</f>
        <v>0</v>
      </c>
      <c r="BZ11" s="6">
        <f>UT!I20</f>
        <v>0</v>
      </c>
      <c r="CA11" s="6">
        <f>SRI!I20</f>
        <v>0</v>
      </c>
      <c r="CB11" s="6" t="str">
        <f>CET!I20</f>
        <v>KUL TUR</v>
      </c>
      <c r="CC11" s="6">
        <f>PET!I20</f>
        <v>0</v>
      </c>
      <c r="CD11" s="6" t="str">
        <f>PON!I21</f>
        <v>2.F</v>
      </c>
      <c r="CE11" s="6">
        <f>UT!I21</f>
        <v>0</v>
      </c>
      <c r="CF11" s="6">
        <f>SRI!I21</f>
        <v>0</v>
      </c>
      <c r="CG11" s="6" t="str">
        <f>CET!I21</f>
        <v>2.F</v>
      </c>
      <c r="CH11" s="6">
        <f>PET!I21</f>
        <v>0</v>
      </c>
      <c r="CI11" s="6">
        <f>PON!I22</f>
        <v>0</v>
      </c>
      <c r="CJ11" s="18">
        <f>UT!I22</f>
        <v>0</v>
      </c>
      <c r="CK11" s="18">
        <f>SRI!I22</f>
        <v>0</v>
      </c>
      <c r="CL11" s="18">
        <f>CET!I22</f>
        <v>0</v>
      </c>
      <c r="CM11" s="18">
        <f>PET!I22</f>
        <v>0</v>
      </c>
      <c r="CN11" s="6">
        <f>PON!I23</f>
        <v>0</v>
      </c>
      <c r="CO11" s="6" t="str">
        <f>UT!I23</f>
        <v>4.B</v>
      </c>
      <c r="CP11" s="6">
        <f>SRI!I23</f>
        <v>0</v>
      </c>
      <c r="CQ11" s="6" t="str">
        <f>CET!I23</f>
        <v>4.A</v>
      </c>
      <c r="CR11" s="6">
        <f>PET!I23</f>
        <v>0</v>
      </c>
      <c r="CS11" s="6">
        <f>PON!I24</f>
        <v>0</v>
      </c>
      <c r="CT11" s="6">
        <f>UT!I24</f>
        <v>0</v>
      </c>
      <c r="CU11" s="6">
        <f>SRI!I24</f>
        <v>0</v>
      </c>
      <c r="CV11" s="6">
        <f>CET!I24</f>
        <v>0</v>
      </c>
      <c r="CW11" s="6">
        <f>PET!I24</f>
        <v>0</v>
      </c>
      <c r="CX11" s="6" t="str">
        <f>PON!I25</f>
        <v>info</v>
      </c>
      <c r="CY11" s="6">
        <f>UT!I25</f>
        <v>0</v>
      </c>
      <c r="CZ11" s="6">
        <f>SRI!I25</f>
        <v>0</v>
      </c>
      <c r="DA11" s="6" t="str">
        <f>CET!I25</f>
        <v>2.G</v>
      </c>
      <c r="DB11" s="6">
        <f>PET!I25</f>
        <v>0</v>
      </c>
      <c r="DC11" s="6">
        <f>PON!I26</f>
        <v>0</v>
      </c>
      <c r="DD11" s="6">
        <f>UT!I26</f>
        <v>0</v>
      </c>
      <c r="DE11" s="6">
        <f>SRI!I26</f>
        <v>0</v>
      </c>
      <c r="DF11" s="6">
        <f>CET!I26</f>
        <v>0</v>
      </c>
      <c r="DG11" s="6" t="str">
        <f>PET!I26</f>
        <v>2.A-SRZ</v>
      </c>
      <c r="DH11" s="6">
        <f>PON!I27</f>
        <v>0</v>
      </c>
      <c r="DI11" s="6">
        <f>UT!I27</f>
        <v>0</v>
      </c>
      <c r="DJ11" s="6" t="str">
        <f>SRI!I27</f>
        <v>2.D</v>
      </c>
      <c r="DK11" s="6" t="str">
        <f>CET!I27</f>
        <v>2.C (REC)</v>
      </c>
      <c r="DL11" s="6">
        <f>PET!I27</f>
        <v>0</v>
      </c>
      <c r="DM11" s="6">
        <f>PON!I28</f>
        <v>0</v>
      </c>
      <c r="DN11" s="6" t="str">
        <f>UT!I28</f>
        <v>2.G</v>
      </c>
      <c r="DO11" s="6">
        <f>SRI!I28</f>
        <v>0</v>
      </c>
      <c r="DP11" s="6">
        <f>CET!I28</f>
        <v>0</v>
      </c>
      <c r="DQ11" s="6">
        <f>PET!I28</f>
        <v>0</v>
      </c>
      <c r="DR11" s="6" t="str">
        <f>PON!I29</f>
        <v>3.G</v>
      </c>
      <c r="DS11" s="6" t="str">
        <f>UT!I29</f>
        <v>3.E</v>
      </c>
      <c r="DT11" s="6" t="str">
        <f>SRI!I29</f>
        <v>1.F</v>
      </c>
      <c r="DU11" s="6" t="str">
        <f>CET!I29</f>
        <v>1.C/1.B</v>
      </c>
      <c r="DV11" s="6" t="str">
        <f>PET!I29</f>
        <v>1.D</v>
      </c>
      <c r="DW11" s="6" t="str">
        <f>PON!I30</f>
        <v>1.G</v>
      </c>
      <c r="DX11" s="6" t="str">
        <f>UT!I30</f>
        <v>3.C</v>
      </c>
      <c r="DY11" s="6" t="str">
        <f>SRI!I30</f>
        <v>3.D</v>
      </c>
      <c r="DZ11" s="6" t="str">
        <f>CET!I30</f>
        <v>4.D/1.E</v>
      </c>
      <c r="EA11" s="6" t="str">
        <f>PET!I30</f>
        <v>3.A</v>
      </c>
      <c r="EB11" s="6" t="str">
        <f>PON!I31</f>
        <v>3.B</v>
      </c>
      <c r="EC11" s="6" t="str">
        <f>UT!I31</f>
        <v>3.F</v>
      </c>
      <c r="ED11" s="6" t="str">
        <f>SRI!I31</f>
        <v>1.A</v>
      </c>
      <c r="EE11" s="6">
        <f>CET!I31</f>
        <v>0</v>
      </c>
      <c r="EF11" s="6" t="str">
        <f>PET!I31</f>
        <v>SSK</v>
      </c>
      <c r="EG11" s="6">
        <f>PON!I32</f>
        <v>0</v>
      </c>
      <c r="EH11" s="6" t="str">
        <f>UT!I32</f>
        <v>4.C</v>
      </c>
      <c r="EI11" s="6">
        <f>SRI!I32</f>
        <v>0</v>
      </c>
      <c r="EJ11" s="6" t="str">
        <f>CET!I32</f>
        <v>info</v>
      </c>
      <c r="EK11" s="6">
        <f>PET!I32</f>
        <v>0</v>
      </c>
      <c r="EL11" s="6">
        <f>PON!I33</f>
        <v>0</v>
      </c>
      <c r="EM11" s="6">
        <f>UT!I33</f>
        <v>0</v>
      </c>
      <c r="EN11" s="6" t="str">
        <f>SRI!I33</f>
        <v>4.F</v>
      </c>
      <c r="EO11" s="6">
        <f>CET!I33</f>
        <v>0</v>
      </c>
      <c r="EP11" s="6">
        <f>PET!I33</f>
        <v>0</v>
      </c>
      <c r="EQ11" s="6" t="str">
        <f>PON!I34</f>
        <v>4.C</v>
      </c>
      <c r="ER11" s="6">
        <f>UT!I34</f>
        <v>0</v>
      </c>
      <c r="ES11" s="6" t="str">
        <f>SRI!I34</f>
        <v>4.A</v>
      </c>
      <c r="ET11" s="6">
        <f>CET!I34</f>
        <v>0</v>
      </c>
      <c r="EU11" s="6">
        <f>PET!I34</f>
        <v>0</v>
      </c>
      <c r="EV11" s="6">
        <f>PON!I35</f>
        <v>0</v>
      </c>
      <c r="EW11" s="6">
        <f>UT!I35</f>
        <v>0</v>
      </c>
      <c r="EX11" s="6">
        <f>SRI!I35</f>
        <v>0</v>
      </c>
      <c r="EY11" s="6">
        <f>CET!I35</f>
        <v>0</v>
      </c>
      <c r="EZ11" s="6">
        <f>PET!I35</f>
        <v>0</v>
      </c>
      <c r="FA11" s="6" t="str">
        <f>PON!I36</f>
        <v>4.E</v>
      </c>
      <c r="FB11" s="6" t="str">
        <f>UT!I36</f>
        <v>4.E</v>
      </c>
      <c r="FC11" s="6">
        <f>SRI!I36</f>
        <v>0</v>
      </c>
      <c r="FD11" s="6" t="str">
        <f>CET!I36</f>
        <v>2.E</v>
      </c>
      <c r="FE11" s="6" t="str">
        <f>PET!I36</f>
        <v>info</v>
      </c>
      <c r="FF11" s="6">
        <f>PON!I37</f>
        <v>0</v>
      </c>
      <c r="FG11" s="6" t="str">
        <f>UT!I37</f>
        <v>4.G</v>
      </c>
      <c r="FH11" s="6">
        <f>SRI!I37</f>
        <v>0</v>
      </c>
      <c r="FI11" s="6">
        <f>CET!I37</f>
        <v>0</v>
      </c>
      <c r="FJ11" s="6">
        <f>PET!I37</f>
        <v>0</v>
      </c>
      <c r="FK11" s="6">
        <f>PON!I38</f>
        <v>0</v>
      </c>
      <c r="FL11" s="6">
        <f>UT!I38</f>
        <v>0</v>
      </c>
      <c r="FM11" s="6">
        <f>SRI!I38</f>
        <v>0</v>
      </c>
      <c r="FN11" s="6" t="str">
        <f>CET!I38</f>
        <v>2.A (UČ.2)</v>
      </c>
      <c r="FO11" s="6" t="str">
        <f>PET!I38</f>
        <v>2.D (UČ.8)</v>
      </c>
      <c r="FP11" s="6">
        <f>PON!I39</f>
        <v>0</v>
      </c>
      <c r="FQ11" s="6">
        <f>UT!I39</f>
        <v>0</v>
      </c>
      <c r="FR11" s="6">
        <f>SRI!I39</f>
        <v>0</v>
      </c>
      <c r="FS11" s="6" t="str">
        <f>CET!I39</f>
        <v>4.B-SRZ</v>
      </c>
      <c r="FT11" s="6">
        <f>PET!I39</f>
        <v>0</v>
      </c>
      <c r="FU11" s="6">
        <f>PON!I40</f>
        <v>0</v>
      </c>
      <c r="FV11" s="6">
        <f>UT!I40</f>
        <v>0</v>
      </c>
      <c r="FW11" s="6">
        <f>SRI!I40</f>
        <v>0</v>
      </c>
      <c r="FX11" s="6">
        <f>CET!I40</f>
        <v>0</v>
      </c>
      <c r="FY11" s="6">
        <f>PET!I40</f>
        <v>0</v>
      </c>
      <c r="FZ11" s="6">
        <f>PON!I41</f>
        <v>0</v>
      </c>
      <c r="GA11" s="6">
        <f>UT!I41</f>
        <v>0</v>
      </c>
      <c r="GB11" s="6" t="str">
        <f>SRI!I41</f>
        <v>4.E</v>
      </c>
      <c r="GC11" s="6" t="str">
        <f>CET!I41</f>
        <v>4.F</v>
      </c>
      <c r="GD11" s="6" t="str">
        <f>PET!I41</f>
        <v>4.B</v>
      </c>
      <c r="GE11" s="6">
        <f>PON!I42</f>
        <v>0</v>
      </c>
      <c r="GF11" s="6">
        <f>UT!I42</f>
        <v>0</v>
      </c>
      <c r="GG11" s="6">
        <f>SRI!I42</f>
        <v>0</v>
      </c>
      <c r="GH11" s="6">
        <f>CET!I42</f>
        <v>0</v>
      </c>
      <c r="GI11" s="6">
        <f>PET!I42</f>
        <v>0</v>
      </c>
      <c r="GJ11" s="6">
        <f>PON!I43</f>
        <v>0</v>
      </c>
      <c r="GK11" s="6">
        <f>UT!I43</f>
        <v>0</v>
      </c>
      <c r="GL11" s="6">
        <f>SRI!I43</f>
        <v>0</v>
      </c>
      <c r="GM11" s="6">
        <f>CET!I43</f>
        <v>0</v>
      </c>
      <c r="GN11" s="6">
        <f>PET!I43</f>
        <v>0</v>
      </c>
      <c r="GO11" s="6">
        <f>PON!I44</f>
        <v>0</v>
      </c>
      <c r="GP11" s="6">
        <f>UT!I44</f>
        <v>0</v>
      </c>
      <c r="GQ11" s="6">
        <f>SRI!I44</f>
        <v>0</v>
      </c>
      <c r="GR11" s="6">
        <f>CET!I44</f>
        <v>0</v>
      </c>
      <c r="GS11" s="6">
        <f>PET!I44</f>
        <v>0</v>
      </c>
      <c r="GT11" s="6" t="str">
        <f>PON!I45</f>
        <v>4.F (UČ.13)</v>
      </c>
      <c r="GU11" s="6" t="str">
        <f>UT!I45</f>
        <v>2.C</v>
      </c>
      <c r="GV11" s="6" t="str">
        <f>SRI!I45</f>
        <v>2.F (UČ.6)</v>
      </c>
      <c r="GW11" s="6">
        <f>CET!I45</f>
        <v>0</v>
      </c>
      <c r="GX11" s="6">
        <f>PET!I45</f>
        <v>0</v>
      </c>
      <c r="GY11" s="6">
        <f>PON!I46</f>
        <v>0</v>
      </c>
      <c r="GZ11" s="6">
        <f>UT!I46</f>
        <v>0</v>
      </c>
      <c r="HA11" s="6">
        <f>SRI!I46</f>
        <v>0</v>
      </c>
      <c r="HB11" s="6">
        <f>CET!I46</f>
        <v>0</v>
      </c>
      <c r="HC11" s="6">
        <f>PET!I46</f>
        <v>0</v>
      </c>
      <c r="HD11" s="6">
        <f>PON!I47</f>
        <v>0</v>
      </c>
      <c r="HE11" s="6">
        <f>UT!I47</f>
        <v>0</v>
      </c>
      <c r="HF11" s="6">
        <f>SRI!I47</f>
        <v>0</v>
      </c>
      <c r="HG11" s="6">
        <f>CET!I47</f>
        <v>0</v>
      </c>
      <c r="HH11" s="6">
        <f>PET!I47</f>
        <v>0</v>
      </c>
      <c r="HI11" s="6">
        <f>PON!I48</f>
        <v>0</v>
      </c>
      <c r="HJ11" s="6">
        <f>UT!I48</f>
        <v>0</v>
      </c>
      <c r="HK11" s="6">
        <f>SRI!I48</f>
        <v>0</v>
      </c>
      <c r="HL11" s="6">
        <f>CET!I48</f>
        <v>0</v>
      </c>
      <c r="HM11" s="6">
        <f>PET!I48</f>
        <v>0</v>
      </c>
      <c r="HN11" s="6">
        <f>PON!I49</f>
        <v>0</v>
      </c>
      <c r="HO11" s="6">
        <f>UT!I49</f>
        <v>0</v>
      </c>
      <c r="HP11" s="6" t="str">
        <f>SRI!I49</f>
        <v>4.B</v>
      </c>
      <c r="HQ11" s="6" t="str">
        <f>CET!I49</f>
        <v>4.C</v>
      </c>
      <c r="HR11" s="6" t="str">
        <f>PET!I49</f>
        <v>4.C</v>
      </c>
      <c r="HS11" s="6" t="str">
        <f>PON!I50</f>
        <v>2.B</v>
      </c>
      <c r="HT11" s="6">
        <f>UT!I50</f>
        <v>0</v>
      </c>
      <c r="HU11" s="6">
        <f>SRI!I50</f>
        <v>0</v>
      </c>
      <c r="HV11" s="6">
        <f>CET!I50</f>
        <v>0</v>
      </c>
      <c r="HW11" s="6" t="str">
        <f>PET!I50</f>
        <v>2.E</v>
      </c>
      <c r="HX11" s="6">
        <f>PON!I51</f>
        <v>0</v>
      </c>
      <c r="HY11" s="6">
        <f>UT!I51</f>
        <v>0</v>
      </c>
      <c r="HZ11" s="6" t="str">
        <f>SRI!I51</f>
        <v>2.B (UČ.9)</v>
      </c>
      <c r="IA11" s="6" t="str">
        <f>CET!I51</f>
        <v>2.B (UČ.9)</v>
      </c>
      <c r="IB11" s="6" t="str">
        <f>PET!I51</f>
        <v>2.F</v>
      </c>
      <c r="IC11" s="6" t="str">
        <f>PON!I52</f>
        <v>4.G</v>
      </c>
      <c r="ID11" s="6">
        <f>UT!I52</f>
        <v>0</v>
      </c>
      <c r="IE11" s="6">
        <f>SRI!I52</f>
        <v>0</v>
      </c>
      <c r="IF11" s="6">
        <f>CET!I52</f>
        <v>0</v>
      </c>
      <c r="IG11" s="6" t="str">
        <f>PET!I52</f>
        <v>4.E-SRZ</v>
      </c>
    </row>
    <row r="12" spans="1:241" ht="18.75">
      <c r="A12" s="8">
        <v>2</v>
      </c>
      <c r="B12" s="6">
        <f>PON!J3</f>
        <v>0</v>
      </c>
      <c r="C12" s="6" t="str">
        <f>UT!J3</f>
        <v>2.A</v>
      </c>
      <c r="D12" s="6" t="str">
        <f>SRI!J3</f>
        <v>2.C</v>
      </c>
      <c r="E12" s="6">
        <f>CET!J3</f>
        <v>0</v>
      </c>
      <c r="F12" s="6">
        <f>PET!J3</f>
        <v>0</v>
      </c>
      <c r="G12" s="6">
        <f>PON!J4</f>
        <v>0</v>
      </c>
      <c r="H12" s="6">
        <f>UT!J4</f>
        <v>0</v>
      </c>
      <c r="I12" s="6">
        <f>SRI!J4</f>
        <v>0</v>
      </c>
      <c r="J12" s="6">
        <f>CET!J4</f>
        <v>0</v>
      </c>
      <c r="K12" s="6">
        <f>PET!J4</f>
        <v>0</v>
      </c>
      <c r="L12" s="6" t="str">
        <f>PON!J5</f>
        <v>4.A</v>
      </c>
      <c r="M12" s="6">
        <f>UT!J5</f>
        <v>0</v>
      </c>
      <c r="N12" s="6" t="str">
        <f>SRI!J5</f>
        <v>4.C</v>
      </c>
      <c r="O12" s="6">
        <f>CET!J5</f>
        <v>0</v>
      </c>
      <c r="P12" s="6">
        <f>PET!J5</f>
        <v>0</v>
      </c>
      <c r="Q12" s="6">
        <f>PON!J6</f>
        <v>0</v>
      </c>
      <c r="R12" s="6">
        <f>UT!J6</f>
        <v>0</v>
      </c>
      <c r="S12" s="6">
        <f>SRI!J6</f>
        <v>0</v>
      </c>
      <c r="T12" s="6">
        <f>CET!J6</f>
        <v>0</v>
      </c>
      <c r="U12" s="6">
        <f>PET!J6</f>
        <v>0</v>
      </c>
      <c r="V12" s="6">
        <f>PON!J7</f>
        <v>0</v>
      </c>
      <c r="W12" s="6" t="str">
        <f>UT!J7</f>
        <v>4.E</v>
      </c>
      <c r="X12" s="6" t="str">
        <f>SRI!J7</f>
        <v>4.E</v>
      </c>
      <c r="Y12" s="6">
        <f>CET!J7</f>
        <v>0</v>
      </c>
      <c r="Z12" s="6">
        <f>PET!J7</f>
        <v>0</v>
      </c>
      <c r="AA12" s="6" t="str">
        <f>PON!J8</f>
        <v>2.F (UČ.7)</v>
      </c>
      <c r="AB12" s="6">
        <f>UT!J8</f>
        <v>0</v>
      </c>
      <c r="AC12" s="6">
        <f>SRI!J8</f>
        <v>0</v>
      </c>
      <c r="AD12" s="6">
        <f>CET!J8</f>
        <v>0</v>
      </c>
      <c r="AE12" s="6">
        <f>PET!J8</f>
        <v>0</v>
      </c>
      <c r="AF12" s="6" t="str">
        <f>PON!J9</f>
        <v>2.D</v>
      </c>
      <c r="AG12" s="6">
        <f>UT!J9</f>
        <v>0</v>
      </c>
      <c r="AH12" s="6" t="str">
        <f>SRI!J9</f>
        <v>2.D</v>
      </c>
      <c r="AI12" s="6">
        <f>CET!J9</f>
        <v>0</v>
      </c>
      <c r="AJ12" s="6" t="str">
        <f>PET!J9</f>
        <v>4.F</v>
      </c>
      <c r="AK12" s="6">
        <f>PON!J10</f>
        <v>0</v>
      </c>
      <c r="AL12" s="6">
        <f>UT!J10</f>
        <v>0</v>
      </c>
      <c r="AM12" s="6">
        <f>SRI!J10</f>
        <v>0</v>
      </c>
      <c r="AN12" s="6">
        <f>CET!J10</f>
        <v>0</v>
      </c>
      <c r="AO12" s="6">
        <f>PET!J10</f>
        <v>0</v>
      </c>
      <c r="AP12" s="6">
        <f>PON!J11</f>
        <v>0</v>
      </c>
      <c r="AQ12" s="6" t="str">
        <f>UT!J11</f>
        <v>2.G</v>
      </c>
      <c r="AR12" s="6" t="str">
        <f>SRI!J11</f>
        <v>4.D</v>
      </c>
      <c r="AS12" s="6">
        <f>CET!J11</f>
        <v>0</v>
      </c>
      <c r="AT12" s="6">
        <f>PET!J11</f>
        <v>0</v>
      </c>
      <c r="AU12" s="119">
        <f>PON!J12</f>
        <v>0</v>
      </c>
      <c r="AV12" s="119">
        <f>UT!J12</f>
        <v>0</v>
      </c>
      <c r="AW12" s="69">
        <f>SRI!J12</f>
        <v>0</v>
      </c>
      <c r="AX12" s="69">
        <f>CET!J12</f>
        <v>0</v>
      </c>
      <c r="AY12" s="69">
        <f>PET!J12</f>
        <v>0</v>
      </c>
      <c r="AZ12" s="6" t="str">
        <f>PON!J13</f>
        <v>2.E</v>
      </c>
      <c r="BA12" s="6">
        <f>UT!J13</f>
        <v>0</v>
      </c>
      <c r="BB12" s="6">
        <f>SRI!J13</f>
        <v>0</v>
      </c>
      <c r="BC12" s="6" t="str">
        <f>CET!J13</f>
        <v>2.E</v>
      </c>
      <c r="BD12" s="6">
        <f>PET!J13</f>
        <v>0</v>
      </c>
      <c r="BE12" s="6">
        <f>PON!J14</f>
        <v>0</v>
      </c>
      <c r="BF12" s="6">
        <f>UT!J14</f>
        <v>0</v>
      </c>
      <c r="BG12" s="6">
        <f>SRI!J14</f>
        <v>0</v>
      </c>
      <c r="BH12" s="6" t="str">
        <f>CET!J14</f>
        <v>4.A</v>
      </c>
      <c r="BI12" s="6" t="str">
        <f>PET!J14</f>
        <v>2.F</v>
      </c>
      <c r="BJ12" s="6">
        <f>PON!J16</f>
        <v>0</v>
      </c>
      <c r="BK12" s="6" t="str">
        <f>UT!J16</f>
        <v>4.B</v>
      </c>
      <c r="BL12" s="6">
        <f>SRI!J16</f>
        <v>0</v>
      </c>
      <c r="BM12" s="6">
        <f>CET!J16</f>
        <v>0</v>
      </c>
      <c r="BN12" s="6">
        <f>PET!J16</f>
        <v>0</v>
      </c>
      <c r="BO12" s="6">
        <f>PON!J17</f>
        <v>0</v>
      </c>
      <c r="BP12" s="6">
        <f>UT!J17</f>
        <v>0</v>
      </c>
      <c r="BQ12" s="6">
        <f>SRI!J17</f>
        <v>0</v>
      </c>
      <c r="BR12" s="6">
        <f>CET!J17</f>
        <v>0</v>
      </c>
      <c r="BS12" s="6" t="str">
        <f>PET!J17</f>
        <v>2.G</v>
      </c>
      <c r="BT12" s="6">
        <f>PON!J18</f>
        <v>0</v>
      </c>
      <c r="BU12" s="6">
        <f>UT!J18</f>
        <v>0</v>
      </c>
      <c r="BV12" s="6">
        <f>SRI!J18</f>
        <v>0</v>
      </c>
      <c r="BW12" s="6" t="str">
        <f>CET!J18</f>
        <v>4.G</v>
      </c>
      <c r="BX12" s="6">
        <f>PET!J18</f>
        <v>0</v>
      </c>
      <c r="BY12" s="6">
        <f>PON!J20</f>
        <v>0</v>
      </c>
      <c r="BZ12" s="6">
        <f>UT!J20</f>
        <v>0</v>
      </c>
      <c r="CA12" s="6">
        <f>SRI!J20</f>
        <v>0</v>
      </c>
      <c r="CB12" s="6">
        <f>CET!J20</f>
        <v>0</v>
      </c>
      <c r="CC12" s="6">
        <f>PET!J20</f>
        <v>0</v>
      </c>
      <c r="CD12" s="6" t="str">
        <f>PON!J21</f>
        <v>4.E</v>
      </c>
      <c r="CE12" s="6">
        <f>UT!J21</f>
        <v>0</v>
      </c>
      <c r="CF12" s="6">
        <f>SRI!J21</f>
        <v>0</v>
      </c>
      <c r="CG12" s="6" t="str">
        <f>CET!J21</f>
        <v>2.B</v>
      </c>
      <c r="CH12" s="6">
        <f>PET!J21</f>
        <v>0</v>
      </c>
      <c r="CI12" s="6" t="str">
        <f>PON!J22</f>
        <v>2.A</v>
      </c>
      <c r="CJ12" s="18">
        <f>UT!J22</f>
        <v>0</v>
      </c>
      <c r="CK12" s="18" t="str">
        <f>SRI!J22</f>
        <v>2.A</v>
      </c>
      <c r="CL12" s="18">
        <f>CET!J22</f>
        <v>0</v>
      </c>
      <c r="CM12" s="18">
        <f>PET!J22</f>
        <v>0</v>
      </c>
      <c r="CN12" s="6">
        <f>PON!J23</f>
        <v>0</v>
      </c>
      <c r="CO12" s="6" t="str">
        <f>UT!J23</f>
        <v>4.A</v>
      </c>
      <c r="CP12" s="6">
        <f>SRI!J23</f>
        <v>0</v>
      </c>
      <c r="CQ12" s="6" t="str">
        <f>CET!J23</f>
        <v>4.F</v>
      </c>
      <c r="CR12" s="6">
        <f>PET!J23</f>
        <v>0</v>
      </c>
      <c r="CS12" s="6">
        <f>PON!J24</f>
        <v>0</v>
      </c>
      <c r="CT12" s="6" t="str">
        <f>UT!J24</f>
        <v>2.E</v>
      </c>
      <c r="CU12" s="6">
        <f>SRI!J24</f>
        <v>0</v>
      </c>
      <c r="CV12" s="6" t="str">
        <f>CET!J24</f>
        <v>2.A</v>
      </c>
      <c r="CW12" s="6" t="str">
        <f>PET!J24</f>
        <v>2.C (UČ.6)</v>
      </c>
      <c r="CX12" s="6" t="str">
        <f>PON!J25</f>
        <v>2.C-SRZ</v>
      </c>
      <c r="CY12" s="6">
        <f>UT!J25</f>
        <v>0</v>
      </c>
      <c r="CZ12" s="6">
        <f>SRI!J25</f>
        <v>0</v>
      </c>
      <c r="DA12" s="6">
        <f>CET!J25</f>
        <v>0</v>
      </c>
      <c r="DB12" s="6">
        <f>PET!J25</f>
        <v>0</v>
      </c>
      <c r="DC12" s="6">
        <f>PON!J26</f>
        <v>0</v>
      </c>
      <c r="DD12" s="6">
        <f>UT!J26</f>
        <v>0</v>
      </c>
      <c r="DE12" s="6">
        <f>SRI!J26</f>
        <v>0</v>
      </c>
      <c r="DF12" s="6">
        <f>CET!J26</f>
        <v>0</v>
      </c>
      <c r="DG12" s="6">
        <f>PET!J26</f>
        <v>0</v>
      </c>
      <c r="DH12" s="6">
        <f>PON!J27</f>
        <v>0</v>
      </c>
      <c r="DI12" s="6">
        <f>UT!J27</f>
        <v>0</v>
      </c>
      <c r="DJ12" s="6" t="str">
        <f>SRI!J27</f>
        <v>info</v>
      </c>
      <c r="DK12" s="6" t="str">
        <f>CET!J27</f>
        <v>2.C (REC)</v>
      </c>
      <c r="DL12" s="6">
        <f>PET!J27</f>
        <v>0</v>
      </c>
      <c r="DM12" s="6">
        <f>PON!J28</f>
        <v>0</v>
      </c>
      <c r="DN12" s="6">
        <f>UT!J28</f>
        <v>0</v>
      </c>
      <c r="DO12" s="6">
        <f>SRI!J28</f>
        <v>0</v>
      </c>
      <c r="DP12" s="6" t="str">
        <f>CET!J28</f>
        <v>2.G</v>
      </c>
      <c r="DQ12" s="6">
        <f>PET!J28</f>
        <v>0</v>
      </c>
      <c r="DR12" s="6" t="str">
        <f>PON!J29</f>
        <v>3.G</v>
      </c>
      <c r="DS12" s="6" t="str">
        <f>UT!J29</f>
        <v>3.E</v>
      </c>
      <c r="DT12" s="6" t="str">
        <f>SRI!J29</f>
        <v>1.F</v>
      </c>
      <c r="DU12" s="6" t="str">
        <f>CET!J29</f>
        <v>1.B</v>
      </c>
      <c r="DV12" s="6" t="str">
        <f>PET!J29</f>
        <v>1.D</v>
      </c>
      <c r="DW12" s="6" t="str">
        <f>PON!J30</f>
        <v>1.G</v>
      </c>
      <c r="DX12" s="6" t="str">
        <f>UT!J30</f>
        <v>3.C</v>
      </c>
      <c r="DY12" s="6" t="str">
        <f>SRI!J30</f>
        <v>3.D</v>
      </c>
      <c r="DZ12" s="6" t="str">
        <f>CET!J30</f>
        <v>1.E</v>
      </c>
      <c r="EA12" s="6" t="str">
        <f>PET!J30</f>
        <v>3.A</v>
      </c>
      <c r="EB12" s="6" t="str">
        <f>PON!J31</f>
        <v>3.B</v>
      </c>
      <c r="EC12" s="6" t="str">
        <f>UT!J31</f>
        <v>3.F</v>
      </c>
      <c r="ED12" s="6" t="str">
        <f>SRI!J31</f>
        <v>1.A</v>
      </c>
      <c r="EE12" s="6">
        <f>CET!J31</f>
        <v>0</v>
      </c>
      <c r="EF12" s="6">
        <f>PET!J31</f>
        <v>0</v>
      </c>
      <c r="EG12" s="6">
        <f>PON!J32</f>
        <v>0</v>
      </c>
      <c r="EH12" s="6" t="str">
        <f>UT!J32</f>
        <v>4.F</v>
      </c>
      <c r="EI12" s="6">
        <f>SRI!J32</f>
        <v>0</v>
      </c>
      <c r="EJ12" s="6" t="str">
        <f>CET!J32</f>
        <v>4.D</v>
      </c>
      <c r="EK12" s="6">
        <f>PET!J32</f>
        <v>0</v>
      </c>
      <c r="EL12" s="6">
        <f>PON!J33</f>
        <v>0</v>
      </c>
      <c r="EM12" s="6" t="str">
        <f>UT!J33</f>
        <v>4.C</v>
      </c>
      <c r="EN12" s="6" t="str">
        <f>SRI!J33</f>
        <v>4.B</v>
      </c>
      <c r="EO12" s="6">
        <f>CET!J33</f>
        <v>0</v>
      </c>
      <c r="EP12" s="6" t="str">
        <f>PET!J33</f>
        <v>4.A-SRZ</v>
      </c>
      <c r="EQ12" s="6" t="str">
        <f>PON!J34</f>
        <v>4.F-SRZ</v>
      </c>
      <c r="ER12" s="6" t="str">
        <f>UT!J34</f>
        <v>4.G</v>
      </c>
      <c r="ES12" s="6" t="str">
        <f>SRI!J34</f>
        <v>4.F</v>
      </c>
      <c r="ET12" s="6">
        <f>CET!J34</f>
        <v>0</v>
      </c>
      <c r="EU12" s="6" t="str">
        <f>PET!J34</f>
        <v>2.B</v>
      </c>
      <c r="EV12" s="6">
        <f>PON!J35</f>
        <v>0</v>
      </c>
      <c r="EW12" s="6">
        <f>UT!J35</f>
        <v>0</v>
      </c>
      <c r="EX12" s="6">
        <f>SRI!J35</f>
        <v>0</v>
      </c>
      <c r="EY12" s="6">
        <f>CET!J35</f>
        <v>0</v>
      </c>
      <c r="EZ12" s="6">
        <f>PET!J35</f>
        <v>0</v>
      </c>
      <c r="FA12" s="6" t="str">
        <f>PON!J36</f>
        <v>4.D</v>
      </c>
      <c r="FB12" s="6" t="str">
        <f>UT!J36</f>
        <v>2.C</v>
      </c>
      <c r="FC12" s="6">
        <f>SRI!J36</f>
        <v>0</v>
      </c>
      <c r="FD12" s="6">
        <f>CET!J36</f>
        <v>0</v>
      </c>
      <c r="FE12" s="6" t="str">
        <f>PET!J36</f>
        <v>4.D</v>
      </c>
      <c r="FF12" s="6">
        <f>PON!J37</f>
        <v>0</v>
      </c>
      <c r="FG12" s="6" t="str">
        <f>UT!J37</f>
        <v>info</v>
      </c>
      <c r="FH12" s="6">
        <f>SRI!J37</f>
        <v>0</v>
      </c>
      <c r="FI12" s="6">
        <f>CET!J37</f>
        <v>0</v>
      </c>
      <c r="FJ12" s="6" t="str">
        <f>PET!J37</f>
        <v>2.E (REC)</v>
      </c>
      <c r="FK12" s="6">
        <f>PON!J38</f>
        <v>0</v>
      </c>
      <c r="FL12" s="6">
        <f>UT!J38</f>
        <v>0</v>
      </c>
      <c r="FM12" s="6">
        <f>SRI!J38</f>
        <v>0</v>
      </c>
      <c r="FN12" s="6" t="str">
        <f>CET!J38</f>
        <v>4.E (UČ.10)</v>
      </c>
      <c r="FO12" s="6" t="str">
        <f>PET!J38</f>
        <v>2.C (UČ.1)</v>
      </c>
      <c r="FP12" s="6">
        <f>PON!J39</f>
        <v>0</v>
      </c>
      <c r="FQ12" s="6">
        <f>UT!J39</f>
        <v>0</v>
      </c>
      <c r="FR12" s="6">
        <f>SRI!J39</f>
        <v>0</v>
      </c>
      <c r="FS12" s="6" t="str">
        <f>CET!J39</f>
        <v>4.B (UČ.13)</v>
      </c>
      <c r="FT12" s="6">
        <f>PET!J39</f>
        <v>0</v>
      </c>
      <c r="FU12" s="6">
        <f>PON!J40</f>
        <v>0</v>
      </c>
      <c r="FV12" s="6">
        <f>UT!J40</f>
        <v>0</v>
      </c>
      <c r="FW12" s="6">
        <f>SRI!J40</f>
        <v>0</v>
      </c>
      <c r="FX12" s="6">
        <f>CET!J40</f>
        <v>0</v>
      </c>
      <c r="FY12" s="6">
        <f>PET!J40</f>
        <v>0</v>
      </c>
      <c r="FZ12" s="6" t="str">
        <f>PON!J41</f>
        <v>4.C</v>
      </c>
      <c r="GA12" s="6">
        <f>UT!J41</f>
        <v>0</v>
      </c>
      <c r="GB12" s="6">
        <f>SRI!J41</f>
        <v>0</v>
      </c>
      <c r="GC12" s="6" t="str">
        <f>CET!J41</f>
        <v>4.C</v>
      </c>
      <c r="GD12" s="6" t="str">
        <f>PET!J41</f>
        <v>4.E</v>
      </c>
      <c r="GE12" s="6">
        <f>PON!J42</f>
        <v>0</v>
      </c>
      <c r="GF12" s="6">
        <f>UT!J42</f>
        <v>0</v>
      </c>
      <c r="GG12" s="6">
        <f>SRI!J42</f>
        <v>0</v>
      </c>
      <c r="GH12" s="6">
        <f>CET!J42</f>
        <v>0</v>
      </c>
      <c r="GI12" s="6">
        <f>PET!J42</f>
        <v>0</v>
      </c>
      <c r="GJ12" s="6">
        <f>PON!J43</f>
        <v>0</v>
      </c>
      <c r="GK12" s="6">
        <f>UT!J43</f>
        <v>0</v>
      </c>
      <c r="GL12" s="6">
        <f>SRI!J43</f>
        <v>0</v>
      </c>
      <c r="GM12" s="6">
        <f>CET!J43</f>
        <v>0</v>
      </c>
      <c r="GN12" s="6">
        <f>PET!J43</f>
        <v>0</v>
      </c>
      <c r="GO12" s="6">
        <f>PON!J44</f>
        <v>0</v>
      </c>
      <c r="GP12" s="6">
        <f>UT!J44</f>
        <v>0</v>
      </c>
      <c r="GQ12" s="6">
        <f>SRI!J44</f>
        <v>0</v>
      </c>
      <c r="GR12" s="6">
        <f>CET!J44</f>
        <v>0</v>
      </c>
      <c r="GS12" s="6">
        <f>PET!J44</f>
        <v>0</v>
      </c>
      <c r="GT12" s="6" t="str">
        <f>PON!J45</f>
        <v>2.F (UČ.5)</v>
      </c>
      <c r="GU12" s="6" t="str">
        <f>UT!J45</f>
        <v>4.D</v>
      </c>
      <c r="GV12" s="6" t="str">
        <f>SRI!J45</f>
        <v>4.A</v>
      </c>
      <c r="GW12" s="6">
        <f>CET!J45</f>
        <v>0</v>
      </c>
      <c r="GX12" s="6">
        <f>PET!J45</f>
        <v>0</v>
      </c>
      <c r="GY12" s="6">
        <f>PON!J46</f>
        <v>0</v>
      </c>
      <c r="GZ12" s="6">
        <f>UT!J46</f>
        <v>0</v>
      </c>
      <c r="HA12" s="6">
        <f>SRI!J46</f>
        <v>0</v>
      </c>
      <c r="HB12" s="6">
        <f>CET!J46</f>
        <v>0</v>
      </c>
      <c r="HC12" s="6">
        <f>PET!J46</f>
        <v>0</v>
      </c>
      <c r="HD12" s="6">
        <f>PON!J47</f>
        <v>0</v>
      </c>
      <c r="HE12" s="6">
        <f>UT!J47</f>
        <v>0</v>
      </c>
      <c r="HF12" s="6">
        <f>SRI!J47</f>
        <v>0</v>
      </c>
      <c r="HG12" s="6">
        <f>CET!J47</f>
        <v>0</v>
      </c>
      <c r="HH12" s="6">
        <f>PET!J47</f>
        <v>0</v>
      </c>
      <c r="HI12" s="6">
        <f>PON!J48</f>
        <v>0</v>
      </c>
      <c r="HJ12" s="6">
        <f>UT!J48</f>
        <v>0</v>
      </c>
      <c r="HK12" s="6">
        <f>SRI!J48</f>
        <v>0</v>
      </c>
      <c r="HL12" s="6">
        <f>CET!J48</f>
        <v>0</v>
      </c>
      <c r="HM12" s="6">
        <f>PET!J48</f>
        <v>0</v>
      </c>
      <c r="HN12" s="6" t="str">
        <f>PON!J49</f>
        <v>4.B</v>
      </c>
      <c r="HO12" s="6">
        <f>UT!J49</f>
        <v>0</v>
      </c>
      <c r="HP12" s="6" t="str">
        <f>SRI!J49</f>
        <v>2.F</v>
      </c>
      <c r="HQ12" s="6">
        <f>CET!J49</f>
        <v>0</v>
      </c>
      <c r="HR12" s="6" t="str">
        <f>PET!J49</f>
        <v>4.B</v>
      </c>
      <c r="HS12" s="6" t="str">
        <f>PON!J50</f>
        <v>2.B</v>
      </c>
      <c r="HT12" s="6">
        <f>UT!J50</f>
        <v>0</v>
      </c>
      <c r="HU12" s="6">
        <f>SRI!J50</f>
        <v>0</v>
      </c>
      <c r="HV12" s="6">
        <f>CET!J50</f>
        <v>0</v>
      </c>
      <c r="HW12" s="6" t="str">
        <f>PET!J50</f>
        <v>2.D</v>
      </c>
      <c r="HX12" s="6">
        <f>PON!J51</f>
        <v>0</v>
      </c>
      <c r="HY12" s="6">
        <f>UT!J51</f>
        <v>0</v>
      </c>
      <c r="HZ12" s="6" t="str">
        <f>SRI!J51</f>
        <v>2.B (UČ.9)</v>
      </c>
      <c r="IA12" s="6" t="str">
        <f>CET!J51</f>
        <v>2.F</v>
      </c>
      <c r="IB12" s="6" t="str">
        <f>PET!J51</f>
        <v>2.A</v>
      </c>
      <c r="IC12" s="6">
        <f>PON!J52</f>
        <v>0</v>
      </c>
      <c r="ID12" s="6">
        <f>UT!J52</f>
        <v>0</v>
      </c>
      <c r="IE12" s="6">
        <f>SRI!J52</f>
        <v>0</v>
      </c>
      <c r="IF12" s="6">
        <f>CET!J52</f>
        <v>0</v>
      </c>
      <c r="IG12" s="6">
        <f>PET!J52</f>
        <v>0</v>
      </c>
    </row>
    <row r="13" spans="1:241" ht="18.75">
      <c r="A13" s="8">
        <v>3</v>
      </c>
      <c r="B13" s="6">
        <f>PON!K3</f>
        <v>0</v>
      </c>
      <c r="C13" s="6" t="str">
        <f>UT!K3</f>
        <v>2.B</v>
      </c>
      <c r="D13" s="6" t="str">
        <f>SRI!K3</f>
        <v>2.E</v>
      </c>
      <c r="E13" s="6">
        <f>CET!K3</f>
        <v>0</v>
      </c>
      <c r="F13" s="6">
        <f>PET!K3</f>
        <v>0</v>
      </c>
      <c r="G13" s="6">
        <f>PON!K4</f>
        <v>0</v>
      </c>
      <c r="H13" s="6">
        <f>UT!K4</f>
        <v>0</v>
      </c>
      <c r="I13" s="6">
        <f>SRI!K4</f>
        <v>0</v>
      </c>
      <c r="J13" s="6">
        <f>CET!K4</f>
        <v>0</v>
      </c>
      <c r="K13" s="6">
        <f>PET!K4</f>
        <v>0</v>
      </c>
      <c r="L13" s="6" t="str">
        <f>PON!K5</f>
        <v>2.F</v>
      </c>
      <c r="M13" s="6">
        <f>UT!K5</f>
        <v>0</v>
      </c>
      <c r="N13" s="6" t="str">
        <f>SRI!K5</f>
        <v>4.B</v>
      </c>
      <c r="O13" s="6">
        <f>CET!K5</f>
        <v>0</v>
      </c>
      <c r="P13" s="6" t="str">
        <f>PET!K5</f>
        <v>2.F</v>
      </c>
      <c r="Q13" s="6">
        <f>PON!K6</f>
        <v>0</v>
      </c>
      <c r="R13" s="6">
        <f>UT!K6</f>
        <v>0</v>
      </c>
      <c r="S13" s="6">
        <f>SRI!K6</f>
        <v>0</v>
      </c>
      <c r="T13" s="6">
        <f>CET!K6</f>
        <v>0</v>
      </c>
      <c r="U13" s="6">
        <f>PET!K6</f>
        <v>0</v>
      </c>
      <c r="V13" s="6">
        <f>PON!K7</f>
        <v>0</v>
      </c>
      <c r="W13" s="6" t="str">
        <f>UT!K7</f>
        <v>4.E</v>
      </c>
      <c r="X13" s="6">
        <f>SRI!K7</f>
        <v>0</v>
      </c>
      <c r="Y13" s="6">
        <f>CET!K7</f>
        <v>0</v>
      </c>
      <c r="Z13" s="6">
        <f>PET!K7</f>
        <v>0</v>
      </c>
      <c r="AA13" s="6">
        <f>PON!K8</f>
        <v>0</v>
      </c>
      <c r="AB13" s="6">
        <f>UT!K8</f>
        <v>0</v>
      </c>
      <c r="AC13" s="6" t="str">
        <f>SRI!K8</f>
        <v>4.F (UČ.3)</v>
      </c>
      <c r="AD13" s="6">
        <f>CET!K8</f>
        <v>0</v>
      </c>
      <c r="AE13" s="6">
        <f>PET!K8</f>
        <v>0</v>
      </c>
      <c r="AF13" s="6" t="str">
        <f>PON!K9</f>
        <v>info</v>
      </c>
      <c r="AG13" s="6">
        <f>UT!K9</f>
        <v>0</v>
      </c>
      <c r="AH13" s="6" t="str">
        <f>SRI!K9</f>
        <v>4.G</v>
      </c>
      <c r="AI13" s="6">
        <f>CET!K9</f>
        <v>0</v>
      </c>
      <c r="AJ13" s="6" t="str">
        <f>PET!K9</f>
        <v>2.D</v>
      </c>
      <c r="AK13" s="6">
        <f>PON!K10</f>
        <v>0</v>
      </c>
      <c r="AL13" s="6">
        <f>UT!K10</f>
        <v>0</v>
      </c>
      <c r="AM13" s="6">
        <f>SRI!K10</f>
        <v>0</v>
      </c>
      <c r="AN13" s="6">
        <f>CET!K10</f>
        <v>0</v>
      </c>
      <c r="AO13" s="6">
        <f>PET!K10</f>
        <v>0</v>
      </c>
      <c r="AP13" s="6">
        <f>PON!K11</f>
        <v>0</v>
      </c>
      <c r="AQ13" s="6" t="str">
        <f>UT!K11</f>
        <v>4.G</v>
      </c>
      <c r="AR13" s="6" t="str">
        <f>SRI!K11</f>
        <v>4.C</v>
      </c>
      <c r="AS13" s="6" t="str">
        <f>CET!K11</f>
        <v>4.G</v>
      </c>
      <c r="AT13" s="6">
        <f>PET!K11</f>
        <v>0</v>
      </c>
      <c r="AU13" s="119">
        <f>PON!K12</f>
        <v>0</v>
      </c>
      <c r="AV13" s="119">
        <f>UT!K12</f>
        <v>0</v>
      </c>
      <c r="AW13" s="69">
        <f>SRI!K12</f>
        <v>0</v>
      </c>
      <c r="AX13" s="69">
        <f>CET!K12</f>
        <v>0</v>
      </c>
      <c r="AY13" s="69">
        <f>PET!K12</f>
        <v>0</v>
      </c>
      <c r="AZ13" s="6" t="str">
        <f>PON!K13</f>
        <v>2.E</v>
      </c>
      <c r="BA13" s="6">
        <f>UT!K13</f>
        <v>0</v>
      </c>
      <c r="BB13" s="6">
        <f>SRI!K13</f>
        <v>0</v>
      </c>
      <c r="BC13" s="6" t="str">
        <f>CET!K13</f>
        <v>2.C</v>
      </c>
      <c r="BD13" s="6">
        <f>PET!K13</f>
        <v>0</v>
      </c>
      <c r="BE13" s="6">
        <f>PON!K14</f>
        <v>0</v>
      </c>
      <c r="BF13" s="6">
        <f>UT!K14</f>
        <v>0</v>
      </c>
      <c r="BG13" s="6">
        <f>SRI!K14</f>
        <v>0</v>
      </c>
      <c r="BH13" s="6" t="str">
        <f>CET!K14</f>
        <v>2.F</v>
      </c>
      <c r="BI13" s="6" t="str">
        <f>PET!K14</f>
        <v>4.B</v>
      </c>
      <c r="BJ13" s="6" t="str">
        <f>PON!K16</f>
        <v>4.E</v>
      </c>
      <c r="BK13" s="6">
        <f>UT!K16</f>
        <v>0</v>
      </c>
      <c r="BL13" s="6">
        <f>SRI!K16</f>
        <v>0</v>
      </c>
      <c r="BM13" s="6">
        <f>CET!K16</f>
        <v>0</v>
      </c>
      <c r="BN13" s="6">
        <f>PET!K16</f>
        <v>0</v>
      </c>
      <c r="BO13" s="6">
        <f>PON!K17</f>
        <v>0</v>
      </c>
      <c r="BP13" s="6">
        <f>UT!K17</f>
        <v>0</v>
      </c>
      <c r="BQ13" s="6">
        <f>SRI!K17</f>
        <v>0</v>
      </c>
      <c r="BR13" s="6" t="str">
        <f>CET!K17</f>
        <v>2.G</v>
      </c>
      <c r="BS13" s="6">
        <f>PET!K17</f>
        <v>0</v>
      </c>
      <c r="BT13" s="6">
        <f>PON!K18</f>
        <v>0</v>
      </c>
      <c r="BU13" s="6">
        <f>UT!K18</f>
        <v>0</v>
      </c>
      <c r="BV13" s="6" t="str">
        <f>SRI!K18</f>
        <v>2.D</v>
      </c>
      <c r="BW13" s="6" t="str">
        <f>CET!K18</f>
        <v>2.E</v>
      </c>
      <c r="BX13" s="6">
        <f>PET!K18</f>
        <v>0</v>
      </c>
      <c r="BY13" s="6">
        <f>PON!K20</f>
        <v>0</v>
      </c>
      <c r="BZ13" s="6">
        <f>UT!K20</f>
        <v>0</v>
      </c>
      <c r="CA13" s="6">
        <f>SRI!K20</f>
        <v>0</v>
      </c>
      <c r="CB13" s="6">
        <f>CET!K20</f>
        <v>0</v>
      </c>
      <c r="CC13" s="6">
        <f>PET!K20</f>
        <v>0</v>
      </c>
      <c r="CD13" s="6" t="str">
        <f>PON!K21</f>
        <v>info</v>
      </c>
      <c r="CE13" s="6">
        <f>UT!K21</f>
        <v>0</v>
      </c>
      <c r="CF13" s="6">
        <f>SRI!K21</f>
        <v>0</v>
      </c>
      <c r="CG13" s="6" t="str">
        <f>CET!K21</f>
        <v>4.E</v>
      </c>
      <c r="CH13" s="6">
        <f>PET!K21</f>
        <v>0</v>
      </c>
      <c r="CI13" s="6">
        <f>PON!K22</f>
        <v>0</v>
      </c>
      <c r="CJ13" s="18">
        <f>UT!K22</f>
        <v>0</v>
      </c>
      <c r="CK13" s="18" t="str">
        <f>SRI!K22</f>
        <v>2.C</v>
      </c>
      <c r="CL13" s="18">
        <f>CET!K22</f>
        <v>0</v>
      </c>
      <c r="CM13" s="18">
        <f>PET!K22</f>
        <v>0</v>
      </c>
      <c r="CN13" s="6">
        <f>PON!K23</f>
        <v>0</v>
      </c>
      <c r="CO13" s="6" t="str">
        <f>UT!K23</f>
        <v>info</v>
      </c>
      <c r="CP13" s="6">
        <f>SRI!K23</f>
        <v>0</v>
      </c>
      <c r="CQ13" s="6" t="str">
        <f>CET!K23</f>
        <v>4.B</v>
      </c>
      <c r="CR13" s="6">
        <f>PET!K23</f>
        <v>0</v>
      </c>
      <c r="CS13" s="6">
        <f>PON!K24</f>
        <v>0</v>
      </c>
      <c r="CT13" s="6" t="str">
        <f>UT!K24</f>
        <v>2.D</v>
      </c>
      <c r="CU13" s="6">
        <f>SRI!K24</f>
        <v>0</v>
      </c>
      <c r="CV13" s="6" t="str">
        <f>CET!K24</f>
        <v>2.D</v>
      </c>
      <c r="CW13" s="6" t="str">
        <f>PET!K24</f>
        <v>2.B (UČ.6)</v>
      </c>
      <c r="CX13" s="6" t="str">
        <f>PON!K25</f>
        <v>2.G</v>
      </c>
      <c r="CY13" s="6">
        <f>UT!K25</f>
        <v>0</v>
      </c>
      <c r="CZ13" s="6">
        <f>SRI!K25</f>
        <v>0</v>
      </c>
      <c r="DA13" s="6">
        <f>CET!K25</f>
        <v>0</v>
      </c>
      <c r="DB13" s="6">
        <f>PET!K25</f>
        <v>0</v>
      </c>
      <c r="DC13" s="6">
        <f>PON!K26</f>
        <v>0</v>
      </c>
      <c r="DD13" s="6">
        <f>UT!K26</f>
        <v>0</v>
      </c>
      <c r="DE13" s="6">
        <f>SRI!K26</f>
        <v>0</v>
      </c>
      <c r="DF13" s="6">
        <f>CET!K26</f>
        <v>0</v>
      </c>
      <c r="DG13" s="6">
        <f>PET!K26</f>
        <v>0</v>
      </c>
      <c r="DH13" s="6">
        <f>PON!K27</f>
        <v>0</v>
      </c>
      <c r="DI13" s="6">
        <f>UT!K27</f>
        <v>0</v>
      </c>
      <c r="DJ13" s="6" t="str">
        <f>SRI!K27</f>
        <v>2.F</v>
      </c>
      <c r="DK13" s="6" t="str">
        <f>CET!K27</f>
        <v>2.B (REC)</v>
      </c>
      <c r="DL13" s="6">
        <f>PET!K27</f>
        <v>0</v>
      </c>
      <c r="DM13" s="6">
        <f>PON!K28</f>
        <v>0</v>
      </c>
      <c r="DN13" s="6">
        <f>UT!K28</f>
        <v>0</v>
      </c>
      <c r="DO13" s="6">
        <f>SRI!K28</f>
        <v>0</v>
      </c>
      <c r="DP13" s="6">
        <f>CET!K28</f>
        <v>0</v>
      </c>
      <c r="DQ13" s="6">
        <f>PET!K28</f>
        <v>0</v>
      </c>
      <c r="DR13" s="6">
        <f>PON!K29</f>
        <v>0</v>
      </c>
      <c r="DS13" s="6" t="str">
        <f>UT!K29</f>
        <v>info</v>
      </c>
      <c r="DT13" s="6">
        <f>SRI!K29</f>
        <v>0</v>
      </c>
      <c r="DU13" s="6">
        <f>CET!K29</f>
        <v>0</v>
      </c>
      <c r="DV13" s="6">
        <f>PET!K29</f>
        <v>0</v>
      </c>
      <c r="DW13" s="6">
        <f>PON!K30</f>
        <v>0</v>
      </c>
      <c r="DX13" s="6">
        <f>UT!K30</f>
        <v>0</v>
      </c>
      <c r="DY13" s="6">
        <f>SRI!K30</f>
        <v>0</v>
      </c>
      <c r="DZ13" s="6">
        <f>CET!K30</f>
        <v>0</v>
      </c>
      <c r="EA13" s="6">
        <f>PET!K30</f>
        <v>0</v>
      </c>
      <c r="EB13" s="6">
        <f>PON!K31</f>
        <v>0</v>
      </c>
      <c r="EC13" s="6">
        <f>UT!K31</f>
        <v>0</v>
      </c>
      <c r="ED13" s="6">
        <f>SRI!K31</f>
        <v>0</v>
      </c>
      <c r="EE13" s="6">
        <f>CET!K31</f>
        <v>0</v>
      </c>
      <c r="EF13" s="6">
        <f>PET!K31</f>
        <v>0</v>
      </c>
      <c r="EG13" s="6">
        <f>PON!K32</f>
        <v>0</v>
      </c>
      <c r="EH13" s="6" t="str">
        <f>UT!K32</f>
        <v>4.B</v>
      </c>
      <c r="EI13" s="6">
        <f>SRI!K32</f>
        <v>0</v>
      </c>
      <c r="EJ13" s="6" t="str">
        <f>CET!K32</f>
        <v>4.A</v>
      </c>
      <c r="EK13" s="6">
        <f>PET!K32</f>
        <v>0</v>
      </c>
      <c r="EL13" s="6">
        <f>PON!K33</f>
        <v>0</v>
      </c>
      <c r="EM13" s="6" t="str">
        <f>UT!K33</f>
        <v>4.F</v>
      </c>
      <c r="EN13" s="6" t="str">
        <f>SRI!K33</f>
        <v>4.A</v>
      </c>
      <c r="EO13" s="6">
        <f>CET!K33</f>
        <v>0</v>
      </c>
      <c r="EP13" s="6" t="str">
        <f>PET!K33</f>
        <v>4.A</v>
      </c>
      <c r="EQ13" s="6" t="str">
        <f>PON!K34</f>
        <v>2.B</v>
      </c>
      <c r="ER13" s="6" t="str">
        <f>UT!K34</f>
        <v>4.C</v>
      </c>
      <c r="ES13" s="6" t="str">
        <f>SRI!K34</f>
        <v>2.A</v>
      </c>
      <c r="ET13" s="6">
        <f>CET!K34</f>
        <v>0</v>
      </c>
      <c r="EU13" s="6" t="str">
        <f>PET!K34</f>
        <v>4.G</v>
      </c>
      <c r="EV13" s="6">
        <f>PON!K35</f>
        <v>0</v>
      </c>
      <c r="EW13" s="6">
        <f>UT!K35</f>
        <v>0</v>
      </c>
      <c r="EX13" s="6">
        <f>SRI!K35</f>
        <v>0</v>
      </c>
      <c r="EY13" s="6">
        <f>CET!K35</f>
        <v>0</v>
      </c>
      <c r="EZ13" s="6">
        <f>PET!K35</f>
        <v>0</v>
      </c>
      <c r="FA13" s="6">
        <f>PON!K36</f>
        <v>0</v>
      </c>
      <c r="FB13" s="6">
        <f>UT!K36</f>
        <v>0</v>
      </c>
      <c r="FC13" s="6">
        <f>SRI!K36</f>
        <v>0</v>
      </c>
      <c r="FD13" s="6">
        <f>CET!K36</f>
        <v>0</v>
      </c>
      <c r="FE13" s="6" t="str">
        <f>PET!K36</f>
        <v>2.C</v>
      </c>
      <c r="FF13" s="6">
        <f>PON!K37</f>
        <v>0</v>
      </c>
      <c r="FG13" s="6" t="str">
        <f>UT!K37</f>
        <v>2.G</v>
      </c>
      <c r="FH13" s="6">
        <f>SRI!K37</f>
        <v>0</v>
      </c>
      <c r="FI13" s="6">
        <f>CET!K37</f>
        <v>0</v>
      </c>
      <c r="FJ13" s="6" t="str">
        <f>PET!K37</f>
        <v>2.E (REC)</v>
      </c>
      <c r="FK13" s="6">
        <f>PON!K38</f>
        <v>0</v>
      </c>
      <c r="FL13" s="6">
        <f>UT!K38</f>
        <v>0</v>
      </c>
      <c r="FM13" s="6">
        <f>SRI!K38</f>
        <v>0</v>
      </c>
      <c r="FN13" s="6" t="str">
        <f>CET!K38</f>
        <v>info</v>
      </c>
      <c r="FO13" s="6" t="str">
        <f>PET!K38</f>
        <v>2.B (UČ.9)</v>
      </c>
      <c r="FP13" s="6">
        <f>PON!K39</f>
        <v>0</v>
      </c>
      <c r="FQ13" s="6">
        <f>UT!K39</f>
        <v>0</v>
      </c>
      <c r="FR13" s="6">
        <f>SRI!K39</f>
        <v>0</v>
      </c>
      <c r="FS13" s="6" t="str">
        <f>CET!K39</f>
        <v>4.C/D (UČ.9)</v>
      </c>
      <c r="FT13" s="6">
        <f>PET!K39</f>
        <v>0</v>
      </c>
      <c r="FU13" s="6">
        <f>PON!K40</f>
        <v>0</v>
      </c>
      <c r="FV13" s="6">
        <f>UT!K40</f>
        <v>0</v>
      </c>
      <c r="FW13" s="6">
        <f>SRI!K40</f>
        <v>0</v>
      </c>
      <c r="FX13" s="6" t="str">
        <f>CET!K40</f>
        <v>4.C (UČ.12)</v>
      </c>
      <c r="FY13" s="6">
        <f>PET!K40</f>
        <v>0</v>
      </c>
      <c r="FZ13" s="6" t="str">
        <f>PON!K41</f>
        <v>4.F</v>
      </c>
      <c r="GA13" s="6">
        <f>UT!K41</f>
        <v>0</v>
      </c>
      <c r="GB13" s="6">
        <f>SRI!K41</f>
        <v>0</v>
      </c>
      <c r="GC13" s="6">
        <f>CET!K41</f>
        <v>0</v>
      </c>
      <c r="GD13" s="6" t="str">
        <f>PET!K41</f>
        <v>4.D</v>
      </c>
      <c r="GE13" s="6">
        <f>PON!K42</f>
        <v>0</v>
      </c>
      <c r="GF13" s="6">
        <f>UT!K42</f>
        <v>0</v>
      </c>
      <c r="GG13" s="6">
        <f>SRI!K42</f>
        <v>0</v>
      </c>
      <c r="GH13" s="6">
        <f>CET!K42</f>
        <v>0</v>
      </c>
      <c r="GI13" s="6">
        <f>PET!K42</f>
        <v>0</v>
      </c>
      <c r="GJ13" s="6">
        <f>PON!K43</f>
        <v>0</v>
      </c>
      <c r="GK13" s="6">
        <f>UT!K43</f>
        <v>0</v>
      </c>
      <c r="GL13" s="6">
        <f>SRI!K43</f>
        <v>0</v>
      </c>
      <c r="GM13" s="6">
        <f>CET!K43</f>
        <v>0</v>
      </c>
      <c r="GN13" s="6">
        <f>PET!K43</f>
        <v>0</v>
      </c>
      <c r="GO13" s="6">
        <f>PON!K44</f>
        <v>0</v>
      </c>
      <c r="GP13" s="6">
        <f>UT!K44</f>
        <v>0</v>
      </c>
      <c r="GQ13" s="6">
        <f>SRI!K44</f>
        <v>0</v>
      </c>
      <c r="GR13" s="6">
        <f>CET!K44</f>
        <v>0</v>
      </c>
      <c r="GS13" s="6">
        <f>PET!K44</f>
        <v>0</v>
      </c>
      <c r="GT13" s="6" t="str">
        <f>PON!K45</f>
        <v>4.D</v>
      </c>
      <c r="GU13" s="6">
        <f>UT!K45</f>
        <v>0</v>
      </c>
      <c r="GV13" s="6" t="str">
        <f>SRI!K45</f>
        <v>4.F (REC)</v>
      </c>
      <c r="GW13" s="6">
        <f>CET!K45</f>
        <v>0</v>
      </c>
      <c r="GX13" s="6">
        <f>PET!K45</f>
        <v>0</v>
      </c>
      <c r="GY13" s="6">
        <f>PON!K46</f>
        <v>0</v>
      </c>
      <c r="GZ13" s="6">
        <f>UT!K46</f>
        <v>0</v>
      </c>
      <c r="HA13" s="6">
        <f>SRI!K46</f>
        <v>0</v>
      </c>
      <c r="HB13" s="6">
        <f>CET!K46</f>
        <v>0</v>
      </c>
      <c r="HC13" s="6">
        <f>PET!K46</f>
        <v>0</v>
      </c>
      <c r="HD13" s="6" t="str">
        <f>PON!K47</f>
        <v>4.C</v>
      </c>
      <c r="HE13" s="6">
        <f>UT!K47</f>
        <v>0</v>
      </c>
      <c r="HF13" s="6" t="str">
        <f>SRI!K47</f>
        <v>4.E</v>
      </c>
      <c r="HG13" s="6">
        <f>CET!K47</f>
        <v>0</v>
      </c>
      <c r="HH13" s="6" t="str">
        <f>PET!K47</f>
        <v>4.E</v>
      </c>
      <c r="HI13" s="6">
        <f>PON!K48</f>
        <v>0</v>
      </c>
      <c r="HJ13" s="6">
        <f>UT!K48</f>
        <v>0</v>
      </c>
      <c r="HK13" s="6">
        <f>SRI!K48</f>
        <v>0</v>
      </c>
      <c r="HL13" s="6">
        <f>CET!K48</f>
        <v>0</v>
      </c>
      <c r="HM13" s="6">
        <f>PET!K48</f>
        <v>0</v>
      </c>
      <c r="HN13" s="6" t="str">
        <f>PON!K49</f>
        <v>2.A</v>
      </c>
      <c r="HO13" s="6" t="str">
        <f>UT!K49</f>
        <v>2.F</v>
      </c>
      <c r="HP13" s="6">
        <f>SRI!K49</f>
        <v>0</v>
      </c>
      <c r="HQ13" s="6" t="str">
        <f>CET!K49</f>
        <v>2.A</v>
      </c>
      <c r="HR13" s="6" t="str">
        <f>PET!K49</f>
        <v>2.G</v>
      </c>
      <c r="HS13" s="6" t="str">
        <f>PON!K50</f>
        <v>2.D</v>
      </c>
      <c r="HT13" s="6" t="str">
        <f>UT!K50</f>
        <v>2.E</v>
      </c>
      <c r="HU13" s="6">
        <f>SRI!K50</f>
        <v>0</v>
      </c>
      <c r="HV13" s="6">
        <f>CET!K50</f>
        <v>0</v>
      </c>
      <c r="HW13" s="6" t="str">
        <f>PET!K50</f>
        <v>info</v>
      </c>
      <c r="HX13" s="6" t="str">
        <f>PON!K51</f>
        <v>2.C</v>
      </c>
      <c r="HY13" s="6" t="str">
        <f>UT!K51</f>
        <v>2.C</v>
      </c>
      <c r="HZ13" s="6" t="str">
        <f>SRI!K51</f>
        <v>2.G</v>
      </c>
      <c r="IA13" s="6" t="str">
        <f>CET!K51</f>
        <v>4.F</v>
      </c>
      <c r="IB13" s="6" t="str">
        <f>PET!K51</f>
        <v>2.A</v>
      </c>
      <c r="IC13" s="6" t="str">
        <f>PON!K52</f>
        <v>4.B</v>
      </c>
      <c r="ID13" s="6">
        <f>UT!K52</f>
        <v>0</v>
      </c>
      <c r="IE13" s="6">
        <f>SRI!K52</f>
        <v>0</v>
      </c>
      <c r="IF13" s="6">
        <f>CET!K52</f>
        <v>0</v>
      </c>
      <c r="IG13" s="6">
        <f>PET!K52</f>
        <v>0</v>
      </c>
    </row>
    <row r="14" spans="1:241" ht="18.75">
      <c r="A14" s="8">
        <v>4</v>
      </c>
      <c r="B14" s="6">
        <f>PON!L3</f>
        <v>0</v>
      </c>
      <c r="C14" s="6" t="str">
        <f>UT!L3</f>
        <v>2.C</v>
      </c>
      <c r="D14" s="6" t="str">
        <f>SRI!L3</f>
        <v>2.E</v>
      </c>
      <c r="E14" s="6">
        <f>CET!L3</f>
        <v>0</v>
      </c>
      <c r="F14" s="6" t="str">
        <f>PET!L3</f>
        <v>2.A</v>
      </c>
      <c r="G14" s="6">
        <f>PON!L4</f>
        <v>0</v>
      </c>
      <c r="H14" s="6">
        <f>UT!L4</f>
        <v>0</v>
      </c>
      <c r="I14" s="6">
        <f>SRI!L4</f>
        <v>0</v>
      </c>
      <c r="J14" s="6">
        <f>CET!L4</f>
        <v>0</v>
      </c>
      <c r="K14" s="6">
        <f>PET!L4</f>
        <v>0</v>
      </c>
      <c r="L14" s="6" t="str">
        <f>PON!L5</f>
        <v>2.F</v>
      </c>
      <c r="M14" s="6">
        <f>UT!L5</f>
        <v>0</v>
      </c>
      <c r="N14" s="6" t="str">
        <f>SRI!L5</f>
        <v>4.B</v>
      </c>
      <c r="O14" s="6">
        <f>CET!L5</f>
        <v>0</v>
      </c>
      <c r="P14" s="6" t="str">
        <f>PET!L5</f>
        <v>4.C</v>
      </c>
      <c r="Q14" s="6">
        <f>PON!L6</f>
        <v>0</v>
      </c>
      <c r="R14" s="6">
        <f>UT!L6</f>
        <v>0</v>
      </c>
      <c r="S14" s="6">
        <f>SRI!L6</f>
        <v>0</v>
      </c>
      <c r="T14" s="6">
        <f>CET!L6</f>
        <v>0</v>
      </c>
      <c r="U14" s="6">
        <f>PET!L6</f>
        <v>0</v>
      </c>
      <c r="V14" s="6" t="str">
        <f>PON!L7</f>
        <v>4.G</v>
      </c>
      <c r="W14" s="6">
        <f>UT!L7</f>
        <v>0</v>
      </c>
      <c r="X14" s="6">
        <f>SRI!L7</f>
        <v>0</v>
      </c>
      <c r="Y14" s="6">
        <f>CET!L7</f>
        <v>0</v>
      </c>
      <c r="Z14" s="6">
        <f>PET!L7</f>
        <v>0</v>
      </c>
      <c r="AA14" s="6">
        <f>PON!L8</f>
        <v>0</v>
      </c>
      <c r="AB14" s="6" t="str">
        <f>UT!L8</f>
        <v>2.G</v>
      </c>
      <c r="AC14" s="6" t="str">
        <f>SRI!L8</f>
        <v>2.G</v>
      </c>
      <c r="AD14" s="6">
        <f>CET!L8</f>
        <v>0</v>
      </c>
      <c r="AE14" s="6">
        <f>PET!L8</f>
        <v>0</v>
      </c>
      <c r="AF14" s="6" t="str">
        <f>PON!L9</f>
        <v>4.F</v>
      </c>
      <c r="AG14" s="6">
        <f>UT!L9</f>
        <v>0</v>
      </c>
      <c r="AH14" s="6" t="str">
        <f>SRI!L9</f>
        <v>4.F</v>
      </c>
      <c r="AI14" s="6">
        <f>CET!L9</f>
        <v>0</v>
      </c>
      <c r="AJ14" s="6">
        <f>PET!L9</f>
        <v>0</v>
      </c>
      <c r="AK14" s="6">
        <f>PON!L10</f>
        <v>0</v>
      </c>
      <c r="AL14" s="6">
        <f>UT!L10</f>
        <v>0</v>
      </c>
      <c r="AM14" s="6">
        <f>SRI!L10</f>
        <v>0</v>
      </c>
      <c r="AN14" s="6">
        <f>CET!L10</f>
        <v>0</v>
      </c>
      <c r="AO14" s="6">
        <f>PET!L10</f>
        <v>0</v>
      </c>
      <c r="AP14" s="6" t="str">
        <f>PON!L11</f>
        <v>2.G</v>
      </c>
      <c r="AQ14" s="6" t="str">
        <f>UT!L11</f>
        <v>2.D</v>
      </c>
      <c r="AR14" s="6">
        <f>SRI!L11</f>
        <v>0</v>
      </c>
      <c r="AS14" s="6" t="str">
        <f>CET!L11</f>
        <v>2.D</v>
      </c>
      <c r="AT14" s="6" t="str">
        <f>PET!L11</f>
        <v>4.G</v>
      </c>
      <c r="AU14" s="119">
        <f>PON!L12</f>
        <v>0</v>
      </c>
      <c r="AV14" s="119">
        <f>UT!L12</f>
        <v>0</v>
      </c>
      <c r="AW14" s="69">
        <f>SRI!L12</f>
        <v>0</v>
      </c>
      <c r="AX14" s="69">
        <f>CET!L12</f>
        <v>0</v>
      </c>
      <c r="AY14" s="69">
        <f>PET!L12</f>
        <v>0</v>
      </c>
      <c r="AZ14" s="6">
        <f>PON!L13</f>
        <v>0</v>
      </c>
      <c r="BA14" s="6" t="str">
        <f>UT!L13</f>
        <v>2.E</v>
      </c>
      <c r="BB14" s="6">
        <f>SRI!L13</f>
        <v>0</v>
      </c>
      <c r="BC14" s="6">
        <f>CET!L13</f>
        <v>0</v>
      </c>
      <c r="BD14" s="6">
        <f>PET!L13</f>
        <v>0</v>
      </c>
      <c r="BE14" s="6" t="str">
        <f>PON!L14</f>
        <v>4.B</v>
      </c>
      <c r="BF14" s="6" t="str">
        <f>UT!L14</f>
        <v>4.F</v>
      </c>
      <c r="BG14" s="6">
        <f>SRI!L14</f>
        <v>0</v>
      </c>
      <c r="BH14" s="6">
        <f>CET!L14</f>
        <v>0</v>
      </c>
      <c r="BI14" s="6">
        <f>PET!L14</f>
        <v>0</v>
      </c>
      <c r="BJ14" s="6" t="str">
        <f>PON!L16</f>
        <v>4.C</v>
      </c>
      <c r="BK14" s="6">
        <f>UT!L16</f>
        <v>0</v>
      </c>
      <c r="BL14" s="6" t="str">
        <f>SRI!L16</f>
        <v>4.D</v>
      </c>
      <c r="BM14" s="6" t="str">
        <f>CET!L16</f>
        <v>4.B</v>
      </c>
      <c r="BN14" s="6">
        <f>PET!L16</f>
        <v>0</v>
      </c>
      <c r="BO14" s="6">
        <f>PON!L17</f>
        <v>0</v>
      </c>
      <c r="BP14" s="6">
        <f>UT!L17</f>
        <v>0</v>
      </c>
      <c r="BQ14" s="6" t="str">
        <f>SRI!L17</f>
        <v>2.C</v>
      </c>
      <c r="BR14" s="6" t="str">
        <f>CET!L17</f>
        <v>2.C</v>
      </c>
      <c r="BS14" s="6">
        <f>PET!L17</f>
        <v>0</v>
      </c>
      <c r="BT14" s="6">
        <f>PON!L18</f>
        <v>0</v>
      </c>
      <c r="BU14" s="6">
        <f>UT!L18</f>
        <v>0</v>
      </c>
      <c r="BV14" s="6" t="str">
        <f>SRI!L18</f>
        <v>4.G</v>
      </c>
      <c r="BW14" s="6">
        <f>CET!L18</f>
        <v>0</v>
      </c>
      <c r="BX14" s="6">
        <f>PET!L18</f>
        <v>0</v>
      </c>
      <c r="BY14" s="6">
        <f>PON!L20</f>
        <v>0</v>
      </c>
      <c r="BZ14" s="6">
        <f>UT!L20</f>
        <v>0</v>
      </c>
      <c r="CA14" s="6">
        <f>SRI!L20</f>
        <v>0</v>
      </c>
      <c r="CB14" s="6">
        <f>CET!L20</f>
        <v>0</v>
      </c>
      <c r="CC14" s="6">
        <f>PET!L20</f>
        <v>0</v>
      </c>
      <c r="CD14" s="6" t="str">
        <f>PON!L21</f>
        <v>4.D</v>
      </c>
      <c r="CE14" s="6">
        <f>UT!L21</f>
        <v>0</v>
      </c>
      <c r="CF14" s="6">
        <f>SRI!L21</f>
        <v>0</v>
      </c>
      <c r="CG14" s="6">
        <f>CET!L21</f>
        <v>0</v>
      </c>
      <c r="CH14" s="6">
        <f>PET!L21</f>
        <v>0</v>
      </c>
      <c r="CI14" s="6">
        <f>PON!L22</f>
        <v>0</v>
      </c>
      <c r="CJ14" s="18">
        <f>UT!L22</f>
        <v>0</v>
      </c>
      <c r="CK14" s="18">
        <f>SRI!L22</f>
        <v>0</v>
      </c>
      <c r="CL14" s="18">
        <f>CET!L22</f>
        <v>0</v>
      </c>
      <c r="CM14" s="18">
        <f>PET!L22</f>
        <v>0</v>
      </c>
      <c r="CN14" s="6">
        <f>PON!L23</f>
        <v>0</v>
      </c>
      <c r="CO14" s="6" t="str">
        <f>UT!L23</f>
        <v>4.C</v>
      </c>
      <c r="CP14" s="6">
        <f>SRI!L23</f>
        <v>0</v>
      </c>
      <c r="CQ14" s="6" t="str">
        <f>CET!L23</f>
        <v>4.G</v>
      </c>
      <c r="CR14" s="6">
        <f>PET!L23</f>
        <v>0</v>
      </c>
      <c r="CS14" s="6">
        <f>PON!L24</f>
        <v>0</v>
      </c>
      <c r="CT14" s="6" t="str">
        <f>UT!L24</f>
        <v>2.F</v>
      </c>
      <c r="CU14" s="6">
        <f>SRI!L24</f>
        <v>0</v>
      </c>
      <c r="CV14" s="6" t="str">
        <f>CET!L24</f>
        <v>2.G</v>
      </c>
      <c r="CW14" s="6">
        <f>PET!L24</f>
        <v>0</v>
      </c>
      <c r="CX14" s="6">
        <f>PON!L25</f>
        <v>0</v>
      </c>
      <c r="CY14" s="6">
        <f>UT!L25</f>
        <v>0</v>
      </c>
      <c r="CZ14" s="6">
        <f>SRI!L25</f>
        <v>0</v>
      </c>
      <c r="DA14" s="6">
        <f>CET!L25</f>
        <v>0</v>
      </c>
      <c r="DB14" s="6">
        <f>PET!L25</f>
        <v>0</v>
      </c>
      <c r="DC14" s="6">
        <f>PON!L26</f>
        <v>0</v>
      </c>
      <c r="DD14" s="6">
        <f>UT!L26</f>
        <v>0</v>
      </c>
      <c r="DE14" s="6">
        <f>SRI!L26</f>
        <v>0</v>
      </c>
      <c r="DF14" s="6">
        <f>CET!L26</f>
        <v>0</v>
      </c>
      <c r="DG14" s="6">
        <f>PET!L26</f>
        <v>0</v>
      </c>
      <c r="DH14" s="6">
        <f>PON!L27</f>
        <v>0</v>
      </c>
      <c r="DI14" s="6">
        <f>UT!L27</f>
        <v>0</v>
      </c>
      <c r="DJ14" s="6" t="str">
        <f>SRI!L27</f>
        <v>2.F</v>
      </c>
      <c r="DK14" s="6" t="str">
        <f>CET!L27</f>
        <v>2.B (REC)</v>
      </c>
      <c r="DL14" s="6" t="str">
        <f>PET!L27</f>
        <v>2.D</v>
      </c>
      <c r="DM14" s="6">
        <f>PON!L28</f>
        <v>0</v>
      </c>
      <c r="DN14" s="6">
        <f>UT!L28</f>
        <v>0</v>
      </c>
      <c r="DO14" s="6">
        <f>SRI!L28</f>
        <v>0</v>
      </c>
      <c r="DP14" s="6">
        <f>CET!L28</f>
        <v>0</v>
      </c>
      <c r="DQ14" s="6">
        <f>PET!L28</f>
        <v>0</v>
      </c>
      <c r="DR14" s="6">
        <f>PON!L29</f>
        <v>0</v>
      </c>
      <c r="DS14" s="6">
        <f>UT!L29</f>
        <v>0</v>
      </c>
      <c r="DT14" s="6">
        <f>SRI!L29</f>
        <v>0</v>
      </c>
      <c r="DU14" s="6">
        <f>CET!L29</f>
        <v>0</v>
      </c>
      <c r="DV14" s="6">
        <f>PET!L29</f>
        <v>0</v>
      </c>
      <c r="DW14" s="6">
        <f>PON!L30</f>
        <v>0</v>
      </c>
      <c r="DX14" s="6">
        <f>UT!L30</f>
        <v>0</v>
      </c>
      <c r="DY14" s="6">
        <f>SRI!L30</f>
        <v>0</v>
      </c>
      <c r="DZ14" s="6">
        <f>CET!L30</f>
        <v>0</v>
      </c>
      <c r="EA14" s="6">
        <f>PET!L30</f>
        <v>0</v>
      </c>
      <c r="EB14" s="6">
        <f>PON!L31</f>
        <v>0</v>
      </c>
      <c r="EC14" s="6">
        <f>UT!L31</f>
        <v>0</v>
      </c>
      <c r="ED14" s="6">
        <f>SRI!L31</f>
        <v>0</v>
      </c>
      <c r="EE14" s="6">
        <f>CET!L31</f>
        <v>0</v>
      </c>
      <c r="EF14" s="6">
        <f>PET!L31</f>
        <v>0</v>
      </c>
      <c r="EG14" s="6">
        <f>PON!L32</f>
        <v>0</v>
      </c>
      <c r="EH14" s="6" t="str">
        <f>UT!L32</f>
        <v>4.A</v>
      </c>
      <c r="EI14" s="6">
        <f>SRI!L32</f>
        <v>0</v>
      </c>
      <c r="EJ14" s="6" t="str">
        <f>CET!L32</f>
        <v>4.C</v>
      </c>
      <c r="EK14" s="6">
        <f>PET!L32</f>
        <v>0</v>
      </c>
      <c r="EL14" s="6">
        <f>PON!L33</f>
        <v>0</v>
      </c>
      <c r="EM14" s="6" t="str">
        <f>UT!L33</f>
        <v>4.B</v>
      </c>
      <c r="EN14" s="6" t="str">
        <f>SRI!L33</f>
        <v>info</v>
      </c>
      <c r="EO14" s="6">
        <f>CET!L33</f>
        <v>0</v>
      </c>
      <c r="EP14" s="6" t="str">
        <f>PET!L33</f>
        <v>4.B</v>
      </c>
      <c r="EQ14" s="6" t="str">
        <f>PON!L34</f>
        <v>4.A</v>
      </c>
      <c r="ER14" s="6">
        <f>UT!L34</f>
        <v>0</v>
      </c>
      <c r="ES14" s="6" t="str">
        <f>SRI!L34</f>
        <v>4.E</v>
      </c>
      <c r="ET14" s="6" t="str">
        <f>CET!L34</f>
        <v>2.A</v>
      </c>
      <c r="EU14" s="6" t="str">
        <f>PET!L34</f>
        <v>4.E</v>
      </c>
      <c r="EV14" s="6">
        <f>PON!L35</f>
        <v>0</v>
      </c>
      <c r="EW14" s="6">
        <f>UT!L35</f>
        <v>0</v>
      </c>
      <c r="EX14" s="6">
        <f>SRI!L35</f>
        <v>0</v>
      </c>
      <c r="EY14" s="6">
        <f>CET!L35</f>
        <v>0</v>
      </c>
      <c r="EZ14" s="6">
        <f>PET!L35</f>
        <v>0</v>
      </c>
      <c r="FA14" s="6">
        <f>PON!L36</f>
        <v>0</v>
      </c>
      <c r="FB14" s="6">
        <f>UT!L36</f>
        <v>0</v>
      </c>
      <c r="FC14" s="6">
        <f>SRI!L36</f>
        <v>0</v>
      </c>
      <c r="FD14" s="6">
        <f>CET!L36</f>
        <v>0</v>
      </c>
      <c r="FE14" s="6" t="str">
        <f>PET!L36</f>
        <v>2.E</v>
      </c>
      <c r="FF14" s="6" t="str">
        <f>PON!L37</f>
        <v>2.A (REC)</v>
      </c>
      <c r="FG14" s="6">
        <f>UT!L37</f>
        <v>0</v>
      </c>
      <c r="FH14" s="6">
        <f>SRI!L37</f>
        <v>0</v>
      </c>
      <c r="FI14" s="6">
        <f>CET!L37</f>
        <v>0</v>
      </c>
      <c r="FJ14" s="6" t="str">
        <f>PET!L37</f>
        <v>2.F (REC)</v>
      </c>
      <c r="FK14" s="6" t="str">
        <f>PON!L38</f>
        <v>2.E (UČ.6)</v>
      </c>
      <c r="FL14" s="6">
        <f>UT!L38</f>
        <v>0</v>
      </c>
      <c r="FM14" s="6">
        <f>SRI!L38</f>
        <v>0</v>
      </c>
      <c r="FN14" s="6" t="str">
        <f>CET!L38</f>
        <v>4.A (UČ.11)</v>
      </c>
      <c r="FO14" s="6">
        <f>PET!L38</f>
        <v>0</v>
      </c>
      <c r="FP14" s="6">
        <f>PON!L39</f>
        <v>0</v>
      </c>
      <c r="FQ14" s="6">
        <f>UT!L39</f>
        <v>0</v>
      </c>
      <c r="FR14" s="6">
        <f>SRI!L39</f>
        <v>0</v>
      </c>
      <c r="FS14" s="6" t="str">
        <f>CET!L39</f>
        <v>4.F (UČ.3)</v>
      </c>
      <c r="FT14" s="6">
        <f>PET!L39</f>
        <v>0</v>
      </c>
      <c r="FU14" s="6">
        <f>PON!L40</f>
        <v>0</v>
      </c>
      <c r="FV14" s="6">
        <f>UT!L40</f>
        <v>0</v>
      </c>
      <c r="FW14" s="6">
        <f>SRI!L40</f>
        <v>0</v>
      </c>
      <c r="FX14" s="6" t="str">
        <f>CET!L40</f>
        <v>4.A/F (UČ.9)</v>
      </c>
      <c r="FY14" s="6">
        <f>PET!L40</f>
        <v>0</v>
      </c>
      <c r="FZ14" s="6" t="str">
        <f>PON!L41</f>
        <v>2.E (GITA)</v>
      </c>
      <c r="GA14" s="6" t="str">
        <f>UT!L41</f>
        <v>4.D</v>
      </c>
      <c r="GB14" s="6">
        <f>SRI!L41</f>
        <v>0</v>
      </c>
      <c r="GC14" s="6">
        <f>CET!L41</f>
        <v>0</v>
      </c>
      <c r="GD14" s="6" t="str">
        <f>PET!L41</f>
        <v>4.A</v>
      </c>
      <c r="GE14" s="6">
        <f>PON!L42</f>
        <v>0</v>
      </c>
      <c r="GF14" s="6">
        <f>UT!L42</f>
        <v>0</v>
      </c>
      <c r="GG14" s="6">
        <f>SRI!L42</f>
        <v>0</v>
      </c>
      <c r="GH14" s="6">
        <f>CET!L42</f>
        <v>0</v>
      </c>
      <c r="GI14" s="6">
        <f>PET!L42</f>
        <v>0</v>
      </c>
      <c r="GJ14" s="6">
        <f>PON!L43</f>
        <v>0</v>
      </c>
      <c r="GK14" s="6">
        <f>UT!L43</f>
        <v>0</v>
      </c>
      <c r="GL14" s="6">
        <f>SRI!L43</f>
        <v>0</v>
      </c>
      <c r="GM14" s="6">
        <f>CET!L43</f>
        <v>0</v>
      </c>
      <c r="GN14" s="6">
        <f>PET!L43</f>
        <v>0</v>
      </c>
      <c r="GO14" s="6">
        <f>PON!L44</f>
        <v>0</v>
      </c>
      <c r="GP14" s="6">
        <f>UT!L44</f>
        <v>0</v>
      </c>
      <c r="GQ14" s="6">
        <f>SRI!L44</f>
        <v>0</v>
      </c>
      <c r="GR14" s="6">
        <f>CET!L44</f>
        <v>0</v>
      </c>
      <c r="GS14" s="6">
        <f>PET!L44</f>
        <v>0</v>
      </c>
      <c r="GT14" s="6" t="str">
        <f>PON!L45</f>
        <v>2.D (UČ.2)</v>
      </c>
      <c r="GU14" s="6" t="str">
        <f>UT!L45</f>
        <v>2.A</v>
      </c>
      <c r="GV14" s="6" t="str">
        <f>SRI!L45</f>
        <v>2.D (REC)</v>
      </c>
      <c r="GW14" s="6" t="str">
        <f>CET!L45</f>
        <v>2.E</v>
      </c>
      <c r="GX14" s="6" t="str">
        <f>PET!L45</f>
        <v>4.D</v>
      </c>
      <c r="GY14" s="6">
        <f>PON!L46</f>
        <v>0</v>
      </c>
      <c r="GZ14" s="6">
        <f>UT!L46</f>
        <v>0</v>
      </c>
      <c r="HA14" s="6">
        <f>SRI!L46</f>
        <v>0</v>
      </c>
      <c r="HB14" s="6">
        <f>CET!L46</f>
        <v>0</v>
      </c>
      <c r="HC14" s="6">
        <f>PET!L46</f>
        <v>0</v>
      </c>
      <c r="HD14" s="6" t="str">
        <f>PON!L47</f>
        <v>2.D (UČ.8)</v>
      </c>
      <c r="HE14" s="6">
        <f>UT!L47</f>
        <v>0</v>
      </c>
      <c r="HF14" s="6" t="str">
        <f>SRI!L47</f>
        <v>2.D (UČ.8)</v>
      </c>
      <c r="HG14" s="6">
        <f>CET!L47</f>
        <v>0</v>
      </c>
      <c r="HH14" s="6" t="str">
        <f>PET!L47</f>
        <v>info</v>
      </c>
      <c r="HI14" s="6">
        <f>PON!L48</f>
        <v>0</v>
      </c>
      <c r="HJ14" s="6">
        <f>UT!L48</f>
        <v>0</v>
      </c>
      <c r="HK14" s="6">
        <f>SRI!L48</f>
        <v>0</v>
      </c>
      <c r="HL14" s="6">
        <f>CET!L48</f>
        <v>0</v>
      </c>
      <c r="HM14" s="6">
        <f>PET!L48</f>
        <v>0</v>
      </c>
      <c r="HN14" s="6" t="str">
        <f>PON!L49</f>
        <v>2.C</v>
      </c>
      <c r="HO14" s="6" t="str">
        <f>UT!L49</f>
        <v>info</v>
      </c>
      <c r="HP14" s="6" t="str">
        <f>SRI!L49</f>
        <v>4.C</v>
      </c>
      <c r="HQ14" s="6" t="str">
        <f>CET!L49</f>
        <v>2.F</v>
      </c>
      <c r="HR14" s="6" t="str">
        <f>PET!L49</f>
        <v>2.C</v>
      </c>
      <c r="HS14" s="6">
        <f>PON!L50</f>
        <v>0</v>
      </c>
      <c r="HT14" s="6">
        <f>UT!L50</f>
        <v>0</v>
      </c>
      <c r="HU14" s="6">
        <f>SRI!L50</f>
        <v>0</v>
      </c>
      <c r="HV14" s="6">
        <f>CET!L50</f>
        <v>0</v>
      </c>
      <c r="HW14" s="6" t="str">
        <f>PET!L50</f>
        <v>2.B-SRZ</v>
      </c>
      <c r="HX14" s="6" t="str">
        <f>PON!L51</f>
        <v>info</v>
      </c>
      <c r="HY14" s="6" t="str">
        <f>UT!L51</f>
        <v>2.B (UČ.9)</v>
      </c>
      <c r="HZ14" s="6">
        <f>SRI!L51</f>
        <v>0</v>
      </c>
      <c r="IA14" s="6">
        <f>CET!L51</f>
        <v>0</v>
      </c>
      <c r="IB14" s="6" t="str">
        <f>PET!L51</f>
        <v>2.G</v>
      </c>
      <c r="IC14" s="6" t="str">
        <f>PON!L52</f>
        <v>2.B</v>
      </c>
      <c r="ID14" s="6">
        <f>UT!L52</f>
        <v>0</v>
      </c>
      <c r="IE14" s="6">
        <f>SRI!L52</f>
        <v>0</v>
      </c>
      <c r="IF14" s="6" t="str">
        <f>CET!L52</f>
        <v>4.E</v>
      </c>
      <c r="IG14" s="6">
        <f>PET!L52</f>
        <v>0</v>
      </c>
    </row>
    <row r="15" spans="1:241" ht="18.75">
      <c r="A15" s="8">
        <v>5</v>
      </c>
      <c r="B15" s="6">
        <f>PON!M3</f>
        <v>0</v>
      </c>
      <c r="C15" s="6" t="str">
        <f>UT!M3</f>
        <v>2.E</v>
      </c>
      <c r="D15" s="6">
        <f>SRI!M3</f>
        <v>0</v>
      </c>
      <c r="E15" s="6" t="str">
        <f>CET!M3</f>
        <v>2.C</v>
      </c>
      <c r="F15" s="6" t="str">
        <f>PET!M3</f>
        <v>2.B</v>
      </c>
      <c r="G15" s="6">
        <f>PON!M4</f>
        <v>0</v>
      </c>
      <c r="H15" s="6">
        <f>UT!M4</f>
        <v>0</v>
      </c>
      <c r="I15" s="6">
        <f>SRI!M4</f>
        <v>0</v>
      </c>
      <c r="J15" s="6">
        <f>CET!M4</f>
        <v>0</v>
      </c>
      <c r="K15" s="6">
        <f>PET!M4</f>
        <v>0</v>
      </c>
      <c r="L15" s="6" t="str">
        <f>PON!M5</f>
        <v>4.B</v>
      </c>
      <c r="M15" s="6" t="str">
        <f>UT!M5</f>
        <v>4.C</v>
      </c>
      <c r="N15" s="6">
        <f>SRI!M5</f>
        <v>0</v>
      </c>
      <c r="O15" s="6" t="str">
        <f>CET!M5</f>
        <v>4.A</v>
      </c>
      <c r="P15" s="6">
        <f>PET!M5</f>
        <v>0</v>
      </c>
      <c r="Q15" s="6">
        <f>PON!M6</f>
        <v>0</v>
      </c>
      <c r="R15" s="6">
        <f>UT!M6</f>
        <v>0</v>
      </c>
      <c r="S15" s="6">
        <f>SRI!M6</f>
        <v>0</v>
      </c>
      <c r="T15" s="6">
        <f>CET!M6</f>
        <v>0</v>
      </c>
      <c r="U15" s="6">
        <f>PET!M6</f>
        <v>0</v>
      </c>
      <c r="V15" s="6" t="str">
        <f>PON!M7</f>
        <v>4.D</v>
      </c>
      <c r="W15" s="6">
        <f>UT!M7</f>
        <v>0</v>
      </c>
      <c r="X15" s="6">
        <f>SRI!M7</f>
        <v>0</v>
      </c>
      <c r="Y15" s="6">
        <f>CET!M7</f>
        <v>0</v>
      </c>
      <c r="Z15" s="6">
        <f>PET!M7</f>
        <v>0</v>
      </c>
      <c r="AA15" s="6">
        <f>PON!M8</f>
        <v>0</v>
      </c>
      <c r="AB15" s="6" t="str">
        <f>UT!M8</f>
        <v>2.G</v>
      </c>
      <c r="AC15" s="6" t="str">
        <f>SRI!M8</f>
        <v>info</v>
      </c>
      <c r="AD15" s="6">
        <f>CET!M8</f>
        <v>0</v>
      </c>
      <c r="AE15" s="6" t="str">
        <f>PET!M8</f>
        <v>2.G</v>
      </c>
      <c r="AF15" s="6" t="str">
        <f>PON!M9</f>
        <v>4.G</v>
      </c>
      <c r="AG15" s="6">
        <f>UT!M9</f>
        <v>0</v>
      </c>
      <c r="AH15" s="6" t="str">
        <f>SRI!M9</f>
        <v>4.F</v>
      </c>
      <c r="AI15" s="6">
        <f>CET!M9</f>
        <v>0</v>
      </c>
      <c r="AJ15" s="6">
        <f>PET!M9</f>
        <v>0</v>
      </c>
      <c r="AK15" s="6">
        <f>PON!M10</f>
        <v>0</v>
      </c>
      <c r="AL15" s="6">
        <f>UT!M10</f>
        <v>0</v>
      </c>
      <c r="AM15" s="6">
        <f>SRI!M10</f>
        <v>0</v>
      </c>
      <c r="AN15" s="6">
        <f>CET!M10</f>
        <v>0</v>
      </c>
      <c r="AO15" s="6">
        <f>PET!M10</f>
        <v>0</v>
      </c>
      <c r="AP15" s="6" t="str">
        <f>PON!M11</f>
        <v>2.D</v>
      </c>
      <c r="AQ15" s="6" t="str">
        <f>UT!M11</f>
        <v>2.D</v>
      </c>
      <c r="AR15" s="6" t="str">
        <f>SRI!M11</f>
        <v>2.G</v>
      </c>
      <c r="AS15" s="6">
        <f>CET!M11</f>
        <v>0</v>
      </c>
      <c r="AT15" s="6" t="str">
        <f>PET!M11</f>
        <v>4.D</v>
      </c>
      <c r="AU15" s="119">
        <f>PON!M12</f>
        <v>0</v>
      </c>
      <c r="AV15" s="119">
        <f>UT!M12</f>
        <v>0</v>
      </c>
      <c r="AW15" s="69">
        <f>SRI!M12</f>
        <v>0</v>
      </c>
      <c r="AX15" s="69">
        <f>CET!M12</f>
        <v>0</v>
      </c>
      <c r="AY15" s="69">
        <f>PET!M12</f>
        <v>0</v>
      </c>
      <c r="AZ15" s="6">
        <f>PON!M13</f>
        <v>0</v>
      </c>
      <c r="BA15" s="6" t="str">
        <f>UT!M13</f>
        <v>2.C</v>
      </c>
      <c r="BB15" s="6">
        <f>SRI!M13</f>
        <v>0</v>
      </c>
      <c r="BC15" s="6">
        <f>CET!M13</f>
        <v>0</v>
      </c>
      <c r="BD15" s="6">
        <f>PET!M13</f>
        <v>0</v>
      </c>
      <c r="BE15" s="6" t="str">
        <f>PON!M14</f>
        <v>info</v>
      </c>
      <c r="BF15" s="6">
        <f>UT!M14</f>
        <v>0</v>
      </c>
      <c r="BG15" s="6" t="str">
        <f>SRI!M14</f>
        <v>4.B</v>
      </c>
      <c r="BH15" s="6">
        <f>CET!M14</f>
        <v>0</v>
      </c>
      <c r="BI15" s="6" t="str">
        <f>PET!M14</f>
        <v>4.F</v>
      </c>
      <c r="BJ15" s="6" t="str">
        <f>PON!M16</f>
        <v>4.A</v>
      </c>
      <c r="BK15" s="6">
        <f>UT!M16</f>
        <v>0</v>
      </c>
      <c r="BL15" s="6" t="str">
        <f>SRI!M16</f>
        <v>4.A</v>
      </c>
      <c r="BM15" s="6" t="str">
        <f>CET!M16</f>
        <v>4.C</v>
      </c>
      <c r="BN15" s="6">
        <f>PET!M16</f>
        <v>0</v>
      </c>
      <c r="BO15" s="6">
        <f>PON!M17</f>
        <v>0</v>
      </c>
      <c r="BP15" s="6">
        <f>UT!M17</f>
        <v>0</v>
      </c>
      <c r="BQ15" s="6" t="str">
        <f>SRI!M17</f>
        <v>2.D</v>
      </c>
      <c r="BR15" s="6" t="str">
        <f>CET!M17</f>
        <v>2.D</v>
      </c>
      <c r="BS15" s="6">
        <f>PET!M17</f>
        <v>0</v>
      </c>
      <c r="BT15" s="6">
        <f>PON!M18</f>
        <v>0</v>
      </c>
      <c r="BU15" s="6">
        <f>UT!M18</f>
        <v>0</v>
      </c>
      <c r="BV15" s="6" t="str">
        <f>SRI!M18</f>
        <v>2.F</v>
      </c>
      <c r="BW15" s="6" t="str">
        <f>CET!M18</f>
        <v>2.F</v>
      </c>
      <c r="BX15" s="6">
        <f>PET!M18</f>
        <v>0</v>
      </c>
      <c r="BY15" s="6">
        <f>PON!M20</f>
        <v>0</v>
      </c>
      <c r="BZ15" s="6">
        <f>UT!M20</f>
        <v>0</v>
      </c>
      <c r="CA15" s="6">
        <f>SRI!M20</f>
        <v>0</v>
      </c>
      <c r="CB15" s="6">
        <f>CET!M20</f>
        <v>0</v>
      </c>
      <c r="CC15" s="6">
        <f>PET!M20</f>
        <v>0</v>
      </c>
      <c r="CD15" s="6" t="str">
        <f>PON!M21</f>
        <v>2.B</v>
      </c>
      <c r="CE15" s="6">
        <f>UT!M21</f>
        <v>0</v>
      </c>
      <c r="CF15" s="6">
        <f>SRI!M21</f>
        <v>0</v>
      </c>
      <c r="CG15" s="6" t="str">
        <f>CET!M21</f>
        <v>4.D</v>
      </c>
      <c r="CH15" s="6">
        <f>PET!M21</f>
        <v>0</v>
      </c>
      <c r="CI15" s="6">
        <f>PON!M22</f>
        <v>0</v>
      </c>
      <c r="CJ15" s="18">
        <f>UT!M22</f>
        <v>0</v>
      </c>
      <c r="CK15" s="18">
        <f>SRI!M22</f>
        <v>0</v>
      </c>
      <c r="CL15" s="18">
        <f>CET!M22</f>
        <v>0</v>
      </c>
      <c r="CM15" s="18" t="str">
        <f>PET!M22</f>
        <v>info</v>
      </c>
      <c r="CN15" s="6" t="str">
        <f>PON!M23</f>
        <v>4.C</v>
      </c>
      <c r="CO15" s="6" t="str">
        <f>UT!M23</f>
        <v>4.F</v>
      </c>
      <c r="CP15" s="6">
        <f>SRI!M23</f>
        <v>0</v>
      </c>
      <c r="CQ15" s="6">
        <f>CET!M23</f>
        <v>0</v>
      </c>
      <c r="CR15" s="6">
        <f>PET!M23</f>
        <v>0</v>
      </c>
      <c r="CS15" s="6" t="str">
        <f>PON!M24</f>
        <v>2.F</v>
      </c>
      <c r="CT15" s="6" t="str">
        <f>UT!M24</f>
        <v>info</v>
      </c>
      <c r="CU15" s="6" t="str">
        <f>SRI!M24</f>
        <v>2.B</v>
      </c>
      <c r="CV15" s="6">
        <f>CET!M24</f>
        <v>0</v>
      </c>
      <c r="CW15" s="6" t="str">
        <f>PET!M24</f>
        <v>2.E</v>
      </c>
      <c r="CX15" s="6">
        <f>PON!M25</f>
        <v>0</v>
      </c>
      <c r="CY15" s="6">
        <f>UT!M25</f>
        <v>0</v>
      </c>
      <c r="CZ15" s="6">
        <f>SRI!M25</f>
        <v>0</v>
      </c>
      <c r="DA15" s="6">
        <f>CET!M25</f>
        <v>0</v>
      </c>
      <c r="DB15" s="6">
        <f>PET!M25</f>
        <v>0</v>
      </c>
      <c r="DC15" s="6">
        <f>PON!M26</f>
        <v>0</v>
      </c>
      <c r="DD15" s="6">
        <f>UT!M26</f>
        <v>0</v>
      </c>
      <c r="DE15" s="6">
        <f>SRI!M26</f>
        <v>0</v>
      </c>
      <c r="DF15" s="6">
        <f>CET!M26</f>
        <v>0</v>
      </c>
      <c r="DG15" s="6">
        <f>PET!M26</f>
        <v>0</v>
      </c>
      <c r="DH15" s="6">
        <f>PON!M27</f>
        <v>0</v>
      </c>
      <c r="DI15" s="6">
        <f>UT!M27</f>
        <v>0</v>
      </c>
      <c r="DJ15" s="6">
        <f>SRI!M27</f>
        <v>0</v>
      </c>
      <c r="DK15" s="6">
        <f>CET!M27</f>
        <v>0</v>
      </c>
      <c r="DL15" s="6" t="str">
        <f>PET!M27</f>
        <v>2.D</v>
      </c>
      <c r="DM15" s="6">
        <f>PON!M28</f>
        <v>0</v>
      </c>
      <c r="DN15" s="6">
        <f>UT!M28</f>
        <v>0</v>
      </c>
      <c r="DO15" s="6">
        <f>SRI!M28</f>
        <v>0</v>
      </c>
      <c r="DP15" s="6">
        <f>CET!M28</f>
        <v>0</v>
      </c>
      <c r="DQ15" s="6">
        <f>PET!M28</f>
        <v>0</v>
      </c>
      <c r="DR15" s="6">
        <f>PON!M29</f>
        <v>0</v>
      </c>
      <c r="DS15" s="6">
        <f>UT!M29</f>
        <v>0</v>
      </c>
      <c r="DT15" s="6">
        <f>SRI!M29</f>
        <v>0</v>
      </c>
      <c r="DU15" s="6">
        <f>CET!M29</f>
        <v>0</v>
      </c>
      <c r="DV15" s="6">
        <f>PET!M29</f>
        <v>0</v>
      </c>
      <c r="DW15" s="6">
        <f>PON!M30</f>
        <v>0</v>
      </c>
      <c r="DX15" s="6">
        <f>UT!M30</f>
        <v>0</v>
      </c>
      <c r="DY15" s="6">
        <f>SRI!M30</f>
        <v>0</v>
      </c>
      <c r="DZ15" s="6">
        <f>CET!M30</f>
        <v>0</v>
      </c>
      <c r="EA15" s="6">
        <f>PET!M30</f>
        <v>0</v>
      </c>
      <c r="EB15" s="6">
        <f>PON!M31</f>
        <v>0</v>
      </c>
      <c r="EC15" s="6">
        <f>UT!M31</f>
        <v>0</v>
      </c>
      <c r="ED15" s="6">
        <f>SRI!M31</f>
        <v>0</v>
      </c>
      <c r="EE15" s="6">
        <f>CET!M31</f>
        <v>0</v>
      </c>
      <c r="EF15" s="6">
        <f>PET!M31</f>
        <v>0</v>
      </c>
      <c r="EG15" s="6">
        <f>PON!M32</f>
        <v>0</v>
      </c>
      <c r="EH15" s="6" t="str">
        <f>UT!M32</f>
        <v>4.D</v>
      </c>
      <c r="EI15" s="6">
        <f>SRI!M32</f>
        <v>0</v>
      </c>
      <c r="EJ15" s="6" t="str">
        <f>CET!M32</f>
        <v>4.E</v>
      </c>
      <c r="EK15" s="6">
        <f>PET!M32</f>
        <v>0</v>
      </c>
      <c r="EL15" s="6">
        <f>PON!M33</f>
        <v>0</v>
      </c>
      <c r="EM15" s="6" t="str">
        <f>UT!M33</f>
        <v>4.A</v>
      </c>
      <c r="EN15" s="6" t="str">
        <f>SRI!M33</f>
        <v>4.G</v>
      </c>
      <c r="EO15" s="6">
        <f>CET!M33</f>
        <v>0</v>
      </c>
      <c r="EP15" s="6" t="str">
        <f>PET!M33</f>
        <v>4.C</v>
      </c>
      <c r="EQ15" s="6">
        <f>PON!M34</f>
        <v>0</v>
      </c>
      <c r="ER15" s="6" t="str">
        <f>UT!M34</f>
        <v>2.A</v>
      </c>
      <c r="ES15" s="6">
        <f>SRI!M34</f>
        <v>0</v>
      </c>
      <c r="ET15" s="6" t="str">
        <f>CET!M34</f>
        <v>4.B</v>
      </c>
      <c r="EU15" s="6">
        <f>PET!M34</f>
        <v>0</v>
      </c>
      <c r="EV15" s="6">
        <f>PON!M35</f>
        <v>0</v>
      </c>
      <c r="EW15" s="6">
        <f>UT!M35</f>
        <v>0</v>
      </c>
      <c r="EX15" s="6">
        <f>SRI!M35</f>
        <v>0</v>
      </c>
      <c r="EY15" s="6">
        <f>CET!M35</f>
        <v>0</v>
      </c>
      <c r="EZ15" s="6">
        <f>PET!M35</f>
        <v>0</v>
      </c>
      <c r="FA15" s="6">
        <f>PON!M36</f>
        <v>0</v>
      </c>
      <c r="FB15" s="6">
        <f>UT!M36</f>
        <v>0</v>
      </c>
      <c r="FC15" s="6" t="str">
        <f>SRI!M36</f>
        <v>4.D</v>
      </c>
      <c r="FD15" s="6">
        <f>CET!M36</f>
        <v>0</v>
      </c>
      <c r="FE15" s="6">
        <f>PET!M36</f>
        <v>0</v>
      </c>
      <c r="FF15" s="6" t="str">
        <f>PON!M37</f>
        <v>2.A (REC)</v>
      </c>
      <c r="FG15" s="6">
        <f>UT!M37</f>
        <v>0</v>
      </c>
      <c r="FH15" s="6">
        <f>SRI!M37</f>
        <v>0</v>
      </c>
      <c r="FI15" s="6">
        <f>CET!M37</f>
        <v>0</v>
      </c>
      <c r="FJ15" s="6" t="str">
        <f>PET!M37</f>
        <v>2.F (REC)</v>
      </c>
      <c r="FK15" s="6" t="str">
        <f>PON!M38</f>
        <v>2.G (UČ.7)</v>
      </c>
      <c r="FL15" s="6">
        <f>UT!M38</f>
        <v>0</v>
      </c>
      <c r="FM15" s="6">
        <f>SRI!M38</f>
        <v>0</v>
      </c>
      <c r="FN15" s="6" t="str">
        <f>CET!M38</f>
        <v>4.G (UČ.4)</v>
      </c>
      <c r="FO15" s="6">
        <f>PET!M38</f>
        <v>0</v>
      </c>
      <c r="FP15" s="6">
        <f>PON!M39</f>
        <v>0</v>
      </c>
      <c r="FQ15" s="6">
        <f>UT!M39</f>
        <v>0</v>
      </c>
      <c r="FR15" s="6">
        <f>SRI!M39</f>
        <v>0</v>
      </c>
      <c r="FS15" s="6">
        <f>CET!M39</f>
        <v>0</v>
      </c>
      <c r="FT15" s="6">
        <f>PET!M39</f>
        <v>0</v>
      </c>
      <c r="FU15" s="6">
        <f>PON!M40</f>
        <v>0</v>
      </c>
      <c r="FV15" s="6">
        <f>UT!M40</f>
        <v>0</v>
      </c>
      <c r="FW15" s="6">
        <f>SRI!M40</f>
        <v>0</v>
      </c>
      <c r="FX15" s="6" t="str">
        <f>CET!M40</f>
        <v>4.G (REC)</v>
      </c>
      <c r="FY15" s="6">
        <f>PET!M40</f>
        <v>0</v>
      </c>
      <c r="FZ15" s="6" t="str">
        <f>PON!M41</f>
        <v>2.G (UČ.2)</v>
      </c>
      <c r="GA15" s="6" t="str">
        <f>UT!M41</f>
        <v>info</v>
      </c>
      <c r="GB15" s="6">
        <f>SRI!M41</f>
        <v>0</v>
      </c>
      <c r="GC15" s="6">
        <f>CET!M41</f>
        <v>0</v>
      </c>
      <c r="GD15" s="6">
        <f>PET!M41</f>
        <v>0</v>
      </c>
      <c r="GE15" s="6">
        <f>PON!M42</f>
        <v>0</v>
      </c>
      <c r="GF15" s="6">
        <f>UT!M42</f>
        <v>0</v>
      </c>
      <c r="GG15" s="6">
        <f>SRI!M42</f>
        <v>0</v>
      </c>
      <c r="GH15" s="6">
        <f>CET!M42</f>
        <v>0</v>
      </c>
      <c r="GI15" s="6">
        <f>PET!M42</f>
        <v>0</v>
      </c>
      <c r="GJ15" s="6">
        <f>PON!M43</f>
        <v>0</v>
      </c>
      <c r="GK15" s="6">
        <f>UT!M43</f>
        <v>0</v>
      </c>
      <c r="GL15" s="6">
        <f>SRI!M43</f>
        <v>0</v>
      </c>
      <c r="GM15" s="6">
        <f>CET!M43</f>
        <v>0</v>
      </c>
      <c r="GN15" s="6">
        <f>PET!M43</f>
        <v>0</v>
      </c>
      <c r="GO15" s="6">
        <f>PON!M44</f>
        <v>0</v>
      </c>
      <c r="GP15" s="6">
        <f>UT!M44</f>
        <v>0</v>
      </c>
      <c r="GQ15" s="6">
        <f>SRI!M44</f>
        <v>0</v>
      </c>
      <c r="GR15" s="6">
        <f>CET!M44</f>
        <v>0</v>
      </c>
      <c r="GS15" s="6">
        <f>PET!M44</f>
        <v>0</v>
      </c>
      <c r="GT15" s="6">
        <f>PON!M45</f>
        <v>0</v>
      </c>
      <c r="GU15" s="6">
        <f>UT!M45</f>
        <v>0</v>
      </c>
      <c r="GV15" s="6" t="str">
        <f>SRI!M45</f>
        <v>2.E</v>
      </c>
      <c r="GW15" s="6" t="str">
        <f>CET!M45</f>
        <v>2.A</v>
      </c>
      <c r="GX15" s="6" t="str">
        <f>PET!M45</f>
        <v>4.A</v>
      </c>
      <c r="GY15" s="6">
        <f>PON!M46</f>
        <v>0</v>
      </c>
      <c r="GZ15" s="6">
        <f>UT!M46</f>
        <v>0</v>
      </c>
      <c r="HA15" s="6">
        <f>SRI!M46</f>
        <v>0</v>
      </c>
      <c r="HB15" s="6">
        <f>CET!M46</f>
        <v>0</v>
      </c>
      <c r="HC15" s="6">
        <f>PET!M46</f>
        <v>0</v>
      </c>
      <c r="HD15" s="6">
        <f>PON!M47</f>
        <v>0</v>
      </c>
      <c r="HE15" s="6">
        <f>UT!M47</f>
        <v>0</v>
      </c>
      <c r="HF15" s="6" t="str">
        <f>SRI!M47</f>
        <v>4.C</v>
      </c>
      <c r="HG15" s="6">
        <f>CET!M47</f>
        <v>0</v>
      </c>
      <c r="HH15" s="6" t="str">
        <f>PET!M47</f>
        <v>4.B</v>
      </c>
      <c r="HI15" s="6">
        <f>PON!M48</f>
        <v>0</v>
      </c>
      <c r="HJ15" s="6">
        <f>UT!M48</f>
        <v>0</v>
      </c>
      <c r="HK15" s="6">
        <f>SRI!M48</f>
        <v>0</v>
      </c>
      <c r="HL15" s="6">
        <f>CET!M48</f>
        <v>0</v>
      </c>
      <c r="HM15" s="6">
        <f>PET!M48</f>
        <v>0</v>
      </c>
      <c r="HN15" s="6" t="str">
        <f>PON!M49</f>
        <v>2.C</v>
      </c>
      <c r="HO15" s="6" t="str">
        <f>UT!M49</f>
        <v>4.B</v>
      </c>
      <c r="HP15" s="6" t="str">
        <f>SRI!M49</f>
        <v>2.C</v>
      </c>
      <c r="HQ15" s="6" t="str">
        <f>CET!M49</f>
        <v>2.G</v>
      </c>
      <c r="HR15" s="6">
        <f>PET!M49</f>
        <v>0</v>
      </c>
      <c r="HS15" s="6" t="str">
        <f>PON!M50</f>
        <v>2.E</v>
      </c>
      <c r="HT15" s="6" t="str">
        <f>UT!M50</f>
        <v>2.B</v>
      </c>
      <c r="HU15" s="6">
        <f>SRI!M50</f>
        <v>0</v>
      </c>
      <c r="HV15" s="6">
        <f>CET!M50</f>
        <v>0</v>
      </c>
      <c r="HW15" s="6">
        <f>PET!M50</f>
        <v>0</v>
      </c>
      <c r="HX15" s="6" t="str">
        <f>PON!M51</f>
        <v>4.F</v>
      </c>
      <c r="HY15" s="6" t="str">
        <f>UT!M51</f>
        <v>2.F</v>
      </c>
      <c r="HZ15" s="6" t="str">
        <f>SRI!M51</f>
        <v>2.A</v>
      </c>
      <c r="IA15" s="6">
        <f>CET!M51</f>
        <v>0</v>
      </c>
      <c r="IB15" s="6" t="str">
        <f>PET!M51</f>
        <v>2.C</v>
      </c>
      <c r="IC15" s="6" t="str">
        <f>PON!M52</f>
        <v>4.E</v>
      </c>
      <c r="ID15" s="6" t="str">
        <f>UT!M52</f>
        <v>4.E</v>
      </c>
      <c r="IE15" s="6">
        <f>SRI!M52</f>
        <v>0</v>
      </c>
      <c r="IF15" s="6" t="str">
        <f>CET!M52</f>
        <v>2.B</v>
      </c>
      <c r="IG15" s="6">
        <f>PET!M52</f>
        <v>0</v>
      </c>
    </row>
    <row r="16" spans="1:241" ht="18.75">
      <c r="A16" s="8">
        <v>6</v>
      </c>
      <c r="B16" s="6">
        <f>PON!N3</f>
        <v>0</v>
      </c>
      <c r="C16" s="6">
        <f>UT!N3</f>
        <v>0</v>
      </c>
      <c r="D16" s="6">
        <f>SRI!N3</f>
        <v>0</v>
      </c>
      <c r="E16" s="6" t="str">
        <f>CET!N3</f>
        <v>2.B</v>
      </c>
      <c r="F16" s="6" t="str">
        <f>PET!N3</f>
        <v>2.B</v>
      </c>
      <c r="G16" s="6">
        <f>PON!N4</f>
        <v>0</v>
      </c>
      <c r="H16" s="6">
        <f>UT!N4</f>
        <v>0</v>
      </c>
      <c r="I16" s="6">
        <f>SRI!N4</f>
        <v>0</v>
      </c>
      <c r="J16" s="6">
        <f>CET!N4</f>
        <v>0</v>
      </c>
      <c r="K16" s="6">
        <f>PET!N4</f>
        <v>0</v>
      </c>
      <c r="L16" s="6">
        <f>PON!N5</f>
        <v>0</v>
      </c>
      <c r="M16" s="6" t="str">
        <f>UT!N5</f>
        <v>4.C</v>
      </c>
      <c r="N16" s="6" t="str">
        <f>SRI!N5</f>
        <v>4.A</v>
      </c>
      <c r="O16" s="6" t="str">
        <f>CET!N5</f>
        <v>2.F</v>
      </c>
      <c r="P16" s="6" t="str">
        <f>PET!N5</f>
        <v>4.B</v>
      </c>
      <c r="Q16" s="6">
        <f>PON!N6</f>
        <v>0</v>
      </c>
      <c r="R16" s="6">
        <f>UT!N6</f>
        <v>0</v>
      </c>
      <c r="S16" s="6">
        <f>SRI!N6</f>
        <v>0</v>
      </c>
      <c r="T16" s="6">
        <f>CET!N6</f>
        <v>0</v>
      </c>
      <c r="U16" s="6">
        <f>PET!N6</f>
        <v>0</v>
      </c>
      <c r="V16" s="6" t="str">
        <f>PON!N7</f>
        <v>4.D</v>
      </c>
      <c r="W16" s="6">
        <f>UT!N7</f>
        <v>0</v>
      </c>
      <c r="X16" s="6">
        <f>SRI!N7</f>
        <v>0</v>
      </c>
      <c r="Y16" s="6">
        <f>CET!N7</f>
        <v>0</v>
      </c>
      <c r="Z16" s="6">
        <f>PET!N7</f>
        <v>0</v>
      </c>
      <c r="AA16" s="6">
        <f>PON!N8</f>
        <v>0</v>
      </c>
      <c r="AB16" s="6">
        <f>UT!N8</f>
        <v>0</v>
      </c>
      <c r="AC16" s="6">
        <f>SRI!N8</f>
        <v>0</v>
      </c>
      <c r="AD16" s="6">
        <f>CET!N8</f>
        <v>0</v>
      </c>
      <c r="AE16" s="6" t="str">
        <f>PET!N8</f>
        <v>2.G-SRZ</v>
      </c>
      <c r="AF16" s="6">
        <f>PON!N9</f>
        <v>0</v>
      </c>
      <c r="AG16" s="6">
        <f>UT!N9</f>
        <v>0</v>
      </c>
      <c r="AH16" s="6">
        <f>SRI!N9</f>
        <v>0</v>
      </c>
      <c r="AI16" s="6">
        <f>CET!N9</f>
        <v>0</v>
      </c>
      <c r="AJ16" s="6">
        <f>PET!N9</f>
        <v>0</v>
      </c>
      <c r="AK16" s="6">
        <f>PON!N10</f>
        <v>0</v>
      </c>
      <c r="AL16" s="6">
        <f>UT!N10</f>
        <v>0</v>
      </c>
      <c r="AM16" s="6">
        <f>SRI!N10</f>
        <v>0</v>
      </c>
      <c r="AN16" s="6">
        <f>CET!N10</f>
        <v>0</v>
      </c>
      <c r="AO16" s="6">
        <f>PET!N10</f>
        <v>0</v>
      </c>
      <c r="AP16" s="6" t="str">
        <f>PON!N11</f>
        <v>4.C</v>
      </c>
      <c r="AQ16" s="6" t="str">
        <f>UT!N11</f>
        <v>4.D</v>
      </c>
      <c r="AR16" s="6" t="str">
        <f>SRI!N11</f>
        <v>4.G</v>
      </c>
      <c r="AS16" s="6" t="str">
        <f>CET!N11</f>
        <v>2.G</v>
      </c>
      <c r="AT16" s="6" t="str">
        <f>PET!N11</f>
        <v>4.C</v>
      </c>
      <c r="AU16" s="119">
        <f>PON!N12</f>
        <v>0</v>
      </c>
      <c r="AV16" s="119">
        <f>UT!N12</f>
        <v>0</v>
      </c>
      <c r="AW16" s="69">
        <f>SRI!N12</f>
        <v>0</v>
      </c>
      <c r="AX16" s="69">
        <f>CET!N12</f>
        <v>0</v>
      </c>
      <c r="AY16" s="69">
        <f>PET!N12</f>
        <v>0</v>
      </c>
      <c r="AZ16" s="6">
        <f>PON!N13</f>
        <v>0</v>
      </c>
      <c r="BA16" s="6" t="str">
        <f>UT!N13</f>
        <v>2.C</v>
      </c>
      <c r="BB16" s="6">
        <f>SRI!N13</f>
        <v>0</v>
      </c>
      <c r="BC16" s="6">
        <f>CET!N13</f>
        <v>0</v>
      </c>
      <c r="BD16" s="6">
        <f>PET!N13</f>
        <v>0</v>
      </c>
      <c r="BE16" s="6" t="str">
        <f>PON!N14</f>
        <v>4.E</v>
      </c>
      <c r="BF16" s="6" t="str">
        <f>UT!N14</f>
        <v>2.F</v>
      </c>
      <c r="BG16" s="6" t="str">
        <f>SRI!N14</f>
        <v>2.F</v>
      </c>
      <c r="BH16" s="6">
        <f>CET!N14</f>
        <v>0</v>
      </c>
      <c r="BI16" s="6" t="str">
        <f>PET!N14</f>
        <v>4.E</v>
      </c>
      <c r="BJ16" s="6" t="str">
        <f>PON!N16</f>
        <v>4.F</v>
      </c>
      <c r="BK16" s="6">
        <f>UT!N16</f>
        <v>0</v>
      </c>
      <c r="BL16" s="6" t="str">
        <f>SRI!N16</f>
        <v>4.E</v>
      </c>
      <c r="BM16" s="6" t="str">
        <f>CET!N16</f>
        <v>info</v>
      </c>
      <c r="BN16" s="6">
        <f>PET!N16</f>
        <v>0</v>
      </c>
      <c r="BO16" s="6">
        <f>PON!N17</f>
        <v>0</v>
      </c>
      <c r="BP16" s="6">
        <f>UT!N17</f>
        <v>0</v>
      </c>
      <c r="BQ16" s="6" t="str">
        <f>SRI!N17</f>
        <v>2.A</v>
      </c>
      <c r="BR16" s="6" t="str">
        <f>CET!N17</f>
        <v>2.A</v>
      </c>
      <c r="BS16" s="6">
        <f>PET!N17</f>
        <v>0</v>
      </c>
      <c r="BT16" s="6">
        <f>PON!N18</f>
        <v>0</v>
      </c>
      <c r="BU16" s="6">
        <f>UT!N18</f>
        <v>0</v>
      </c>
      <c r="BV16" s="6" t="str">
        <f>SRI!N18</f>
        <v>2.E</v>
      </c>
      <c r="BW16" s="6">
        <f>CET!N18</f>
        <v>0</v>
      </c>
      <c r="BX16" s="6">
        <f>PET!N18</f>
        <v>0</v>
      </c>
      <c r="BY16" s="6">
        <f>PON!N20</f>
        <v>0</v>
      </c>
      <c r="BZ16" s="6">
        <f>UT!N20</f>
        <v>0</v>
      </c>
      <c r="CA16" s="6">
        <f>SRI!N20</f>
        <v>0</v>
      </c>
      <c r="CB16" s="6">
        <f>CET!N20</f>
        <v>0</v>
      </c>
      <c r="CC16" s="6">
        <f>PET!N20</f>
        <v>0</v>
      </c>
      <c r="CD16" s="6" t="str">
        <f>PON!N21</f>
        <v>2.E</v>
      </c>
      <c r="CE16" s="6">
        <f>UT!N21</f>
        <v>0</v>
      </c>
      <c r="CF16" s="6">
        <f>SRI!N21</f>
        <v>0</v>
      </c>
      <c r="CG16" s="6" t="str">
        <f>CET!N21</f>
        <v>2.E</v>
      </c>
      <c r="CH16" s="6">
        <f>PET!N21</f>
        <v>0</v>
      </c>
      <c r="CI16" s="6" t="str">
        <f>PON!N22</f>
        <v>2.C</v>
      </c>
      <c r="CJ16" s="18">
        <f>UT!N22</f>
        <v>0</v>
      </c>
      <c r="CK16" s="18" t="str">
        <f>SRI!N22</f>
        <v>2.B</v>
      </c>
      <c r="CL16" s="18">
        <f>CET!N22</f>
        <v>0</v>
      </c>
      <c r="CM16" s="18">
        <f>PET!N22</f>
        <v>0</v>
      </c>
      <c r="CN16" s="6" t="str">
        <f>PON!N23</f>
        <v>4.G</v>
      </c>
      <c r="CO16" s="6">
        <f>UT!N23</f>
        <v>0</v>
      </c>
      <c r="CP16" s="6">
        <f>SRI!N23</f>
        <v>0</v>
      </c>
      <c r="CQ16" s="6">
        <f>CET!N23</f>
        <v>0</v>
      </c>
      <c r="CR16" s="6">
        <f>PET!N23</f>
        <v>0</v>
      </c>
      <c r="CS16" s="6" t="str">
        <f>PON!N24</f>
        <v>2.B</v>
      </c>
      <c r="CT16" s="6" t="str">
        <f>UT!N24</f>
        <v>2.A</v>
      </c>
      <c r="CU16" s="6" t="str">
        <f>SRI!N24</f>
        <v>2.G</v>
      </c>
      <c r="CV16" s="6">
        <f>CET!N24</f>
        <v>0</v>
      </c>
      <c r="CW16" s="6">
        <f>PET!N24</f>
        <v>0</v>
      </c>
      <c r="CX16" s="6">
        <f>PON!N25</f>
        <v>0</v>
      </c>
      <c r="CY16" s="6">
        <f>UT!N25</f>
        <v>0</v>
      </c>
      <c r="CZ16" s="6">
        <f>SRI!N25</f>
        <v>0</v>
      </c>
      <c r="DA16" s="6">
        <f>CET!N25</f>
        <v>0</v>
      </c>
      <c r="DB16" s="6">
        <f>PET!N25</f>
        <v>0</v>
      </c>
      <c r="DC16" s="6">
        <f>PON!N26</f>
        <v>0</v>
      </c>
      <c r="DD16" s="6">
        <f>UT!N26</f>
        <v>0</v>
      </c>
      <c r="DE16" s="6">
        <f>SRI!N26</f>
        <v>0</v>
      </c>
      <c r="DF16" s="6">
        <f>CET!N26</f>
        <v>0</v>
      </c>
      <c r="DG16" s="6">
        <f>PET!N26</f>
        <v>0</v>
      </c>
      <c r="DH16" s="6">
        <f>PON!N27</f>
        <v>0</v>
      </c>
      <c r="DI16" s="6">
        <f>UT!N27</f>
        <v>0</v>
      </c>
      <c r="DJ16" s="6">
        <f>SRI!N27</f>
        <v>0</v>
      </c>
      <c r="DK16" s="6">
        <f>CET!N27</f>
        <v>0</v>
      </c>
      <c r="DL16" s="6" t="str">
        <f>PET!N27</f>
        <v>2.F</v>
      </c>
      <c r="DM16" s="6">
        <f>PON!N28</f>
        <v>0</v>
      </c>
      <c r="DN16" s="6">
        <f>UT!N28</f>
        <v>0</v>
      </c>
      <c r="DO16" s="6">
        <f>SRI!N28</f>
        <v>0</v>
      </c>
      <c r="DP16" s="6">
        <f>CET!N28</f>
        <v>0</v>
      </c>
      <c r="DQ16" s="6">
        <f>PET!N28</f>
        <v>0</v>
      </c>
      <c r="DR16" s="6">
        <f>PON!N29</f>
        <v>0</v>
      </c>
      <c r="DS16" s="6">
        <f>UT!N29</f>
        <v>0</v>
      </c>
      <c r="DT16" s="6">
        <f>SRI!N29</f>
        <v>0</v>
      </c>
      <c r="DU16" s="6">
        <f>CET!N29</f>
        <v>0</v>
      </c>
      <c r="DV16" s="6">
        <f>PET!N29</f>
        <v>0</v>
      </c>
      <c r="DW16" s="6">
        <f>PON!N30</f>
        <v>0</v>
      </c>
      <c r="DX16" s="6">
        <f>UT!N30</f>
        <v>0</v>
      </c>
      <c r="DY16" s="6">
        <f>SRI!N30</f>
        <v>0</v>
      </c>
      <c r="DZ16" s="6">
        <f>CET!N30</f>
        <v>0</v>
      </c>
      <c r="EA16" s="6">
        <f>PET!N30</f>
        <v>0</v>
      </c>
      <c r="EB16" s="6">
        <f>PON!N31</f>
        <v>0</v>
      </c>
      <c r="EC16" s="6">
        <f>UT!N31</f>
        <v>0</v>
      </c>
      <c r="ED16" s="6">
        <f>SRI!N31</f>
        <v>0</v>
      </c>
      <c r="EE16" s="6">
        <f>CET!N31</f>
        <v>0</v>
      </c>
      <c r="EF16" s="6">
        <f>PET!N31</f>
        <v>0</v>
      </c>
      <c r="EG16" s="6">
        <f>PON!N32</f>
        <v>0</v>
      </c>
      <c r="EH16" s="6" t="str">
        <f>UT!N32</f>
        <v>4.E</v>
      </c>
      <c r="EI16" s="6">
        <f>SRI!N32</f>
        <v>0</v>
      </c>
      <c r="EJ16" s="6" t="str">
        <f>CET!N32</f>
        <v>4.F</v>
      </c>
      <c r="EK16" s="6">
        <f>PET!N32</f>
        <v>0</v>
      </c>
      <c r="EL16" s="6">
        <f>PON!N33</f>
        <v>0</v>
      </c>
      <c r="EM16" s="6" t="str">
        <f>UT!N33</f>
        <v>4.G</v>
      </c>
      <c r="EN16" s="6" t="str">
        <f>SRI!N33</f>
        <v>4.C</v>
      </c>
      <c r="EO16" s="6">
        <f>CET!N33</f>
        <v>0</v>
      </c>
      <c r="EP16" s="6" t="str">
        <f>PET!N33</f>
        <v>4.F</v>
      </c>
      <c r="EQ16" s="6" t="str">
        <f>PON!N34</f>
        <v>4.B</v>
      </c>
      <c r="ER16" s="6" t="str">
        <f>UT!N34</f>
        <v>2.B</v>
      </c>
      <c r="ES16" s="6">
        <f>SRI!N34</f>
        <v>0</v>
      </c>
      <c r="ET16" s="6" t="str">
        <f>CET!N34</f>
        <v>4.D</v>
      </c>
      <c r="EU16" s="6" t="str">
        <f>PET!N34</f>
        <v>4.D</v>
      </c>
      <c r="EV16" s="6">
        <f>PON!N35</f>
        <v>0</v>
      </c>
      <c r="EW16" s="6">
        <f>UT!N35</f>
        <v>0</v>
      </c>
      <c r="EX16" s="6">
        <f>SRI!N35</f>
        <v>0</v>
      </c>
      <c r="EY16" s="6">
        <f>CET!N35</f>
        <v>0</v>
      </c>
      <c r="EZ16" s="6">
        <f>PET!N35</f>
        <v>0</v>
      </c>
      <c r="FA16" s="6">
        <f>PON!N36</f>
        <v>0</v>
      </c>
      <c r="FB16" s="6">
        <f>UT!N36</f>
        <v>0</v>
      </c>
      <c r="FC16" s="6" t="str">
        <f>SRI!N36</f>
        <v>2.C</v>
      </c>
      <c r="FD16" s="6">
        <f>CET!N36</f>
        <v>0</v>
      </c>
      <c r="FE16" s="6">
        <f>PET!N36</f>
        <v>0</v>
      </c>
      <c r="FF16" s="6" t="str">
        <f>PON!N37</f>
        <v>2.D (REC)</v>
      </c>
      <c r="FG16" s="6">
        <f>UT!N37</f>
        <v>0</v>
      </c>
      <c r="FH16" s="6">
        <f>SRI!N37</f>
        <v>0</v>
      </c>
      <c r="FI16" s="6" t="str">
        <f>CET!N37</f>
        <v>4.G</v>
      </c>
      <c r="FJ16" s="6">
        <f>PET!N37</f>
        <v>0</v>
      </c>
      <c r="FK16" s="6" t="str">
        <f>PON!N38</f>
        <v>2.F (UČ.5)</v>
      </c>
      <c r="FL16" s="6">
        <f>UT!N38</f>
        <v>0</v>
      </c>
      <c r="FM16" s="6">
        <f>SRI!N38</f>
        <v>0</v>
      </c>
      <c r="FN16" s="6">
        <f>CET!N38</f>
        <v>0</v>
      </c>
      <c r="FO16" s="6">
        <f>PET!N38</f>
        <v>0</v>
      </c>
      <c r="FP16" s="6">
        <f>PON!N39</f>
        <v>0</v>
      </c>
      <c r="FQ16" s="6">
        <f>UT!N39</f>
        <v>0</v>
      </c>
      <c r="FR16" s="6">
        <f>SRI!N39</f>
        <v>0</v>
      </c>
      <c r="FS16" s="6">
        <f>CET!N39</f>
        <v>0</v>
      </c>
      <c r="FT16" s="6">
        <f>PET!N39</f>
        <v>0</v>
      </c>
      <c r="FU16" s="6">
        <f>PON!N40</f>
        <v>0</v>
      </c>
      <c r="FV16" s="6">
        <f>UT!N40</f>
        <v>0</v>
      </c>
      <c r="FW16" s="6">
        <f>SRI!N40</f>
        <v>0</v>
      </c>
      <c r="FX16" s="6">
        <f>CET!N40</f>
        <v>0</v>
      </c>
      <c r="FY16" s="6">
        <f>PET!N40</f>
        <v>0</v>
      </c>
      <c r="FZ16" s="6" t="str">
        <f>PON!N41</f>
        <v>2.F (UČ.8)</v>
      </c>
      <c r="GA16" s="6" t="str">
        <f>UT!N41</f>
        <v>4.A</v>
      </c>
      <c r="GB16" s="6">
        <f>SRI!N41</f>
        <v>0</v>
      </c>
      <c r="GC16" s="6">
        <f>CET!N41</f>
        <v>0</v>
      </c>
      <c r="GD16" s="6">
        <f>PET!N41</f>
        <v>0</v>
      </c>
      <c r="GE16" s="6">
        <f>PON!N42</f>
        <v>0</v>
      </c>
      <c r="GF16" s="6">
        <f>UT!N42</f>
        <v>0</v>
      </c>
      <c r="GG16" s="6">
        <f>SRI!N42</f>
        <v>0</v>
      </c>
      <c r="GH16" s="6">
        <f>CET!N42</f>
        <v>0</v>
      </c>
      <c r="GI16" s="6">
        <f>PET!N42</f>
        <v>0</v>
      </c>
      <c r="GJ16" s="6">
        <f>PON!N43</f>
        <v>0</v>
      </c>
      <c r="GK16" s="6">
        <f>UT!N43</f>
        <v>0</v>
      </c>
      <c r="GL16" s="6">
        <f>SRI!N43</f>
        <v>0</v>
      </c>
      <c r="GM16" s="6">
        <f>CET!N43</f>
        <v>0</v>
      </c>
      <c r="GN16" s="6">
        <f>PET!N43</f>
        <v>0</v>
      </c>
      <c r="GO16" s="6">
        <f>PON!N44</f>
        <v>0</v>
      </c>
      <c r="GP16" s="6">
        <f>UT!N44</f>
        <v>0</v>
      </c>
      <c r="GQ16" s="6">
        <f>SRI!N44</f>
        <v>0</v>
      </c>
      <c r="GR16" s="6">
        <f>CET!N44</f>
        <v>0</v>
      </c>
      <c r="GS16" s="6">
        <f>PET!N44</f>
        <v>0</v>
      </c>
      <c r="GT16" s="6">
        <f>PON!N45</f>
        <v>0</v>
      </c>
      <c r="GU16" s="6">
        <f>UT!N45</f>
        <v>0</v>
      </c>
      <c r="GV16" s="6">
        <f>SRI!N45</f>
        <v>0</v>
      </c>
      <c r="GW16" s="6" t="str">
        <f>CET!N45</f>
        <v>2.C</v>
      </c>
      <c r="GX16" s="6" t="str">
        <f>PET!N45</f>
        <v>2.D (UČ.8)</v>
      </c>
      <c r="GY16" s="6">
        <f>PON!N46</f>
        <v>0</v>
      </c>
      <c r="GZ16" s="6">
        <f>UT!N46</f>
        <v>0</v>
      </c>
      <c r="HA16" s="6">
        <f>SRI!N46</f>
        <v>0</v>
      </c>
      <c r="HB16" s="6">
        <f>CET!N46</f>
        <v>0</v>
      </c>
      <c r="HC16" s="6">
        <f>PET!N46</f>
        <v>0</v>
      </c>
      <c r="HD16" s="6">
        <f>PON!N47</f>
        <v>0</v>
      </c>
      <c r="HE16" s="6">
        <f>UT!N47</f>
        <v>0</v>
      </c>
      <c r="HF16" s="6" t="str">
        <f>SRI!N47</f>
        <v>4.B</v>
      </c>
      <c r="HG16" s="6">
        <f>CET!N47</f>
        <v>0</v>
      </c>
      <c r="HH16" s="6" t="str">
        <f>PET!N47</f>
        <v>2.D (UČ.4)</v>
      </c>
      <c r="HI16" s="6">
        <f>PON!N48</f>
        <v>0</v>
      </c>
      <c r="HJ16" s="6">
        <f>UT!N48</f>
        <v>0</v>
      </c>
      <c r="HK16" s="6">
        <f>SRI!N48</f>
        <v>0</v>
      </c>
      <c r="HL16" s="6">
        <f>CET!N48</f>
        <v>0</v>
      </c>
      <c r="HM16" s="6">
        <f>PET!N48</f>
        <v>0</v>
      </c>
      <c r="HN16" s="6" t="str">
        <f>PON!N49</f>
        <v>2.G</v>
      </c>
      <c r="HO16" s="6" t="str">
        <f>UT!N49</f>
        <v>2.G</v>
      </c>
      <c r="HP16" s="6">
        <f>SRI!N49</f>
        <v>0</v>
      </c>
      <c r="HQ16" s="6">
        <f>CET!N49</f>
        <v>0</v>
      </c>
      <c r="HR16" s="6">
        <f>PET!N49</f>
        <v>0</v>
      </c>
      <c r="HS16" s="6">
        <f>PON!N50</f>
        <v>0</v>
      </c>
      <c r="HT16" s="6" t="str">
        <f>UT!N50</f>
        <v>2.D</v>
      </c>
      <c r="HU16" s="6">
        <f>SRI!N50</f>
        <v>0</v>
      </c>
      <c r="HV16" s="6">
        <f>CET!N50</f>
        <v>0</v>
      </c>
      <c r="HW16" s="6">
        <f>PET!N50</f>
        <v>0</v>
      </c>
      <c r="HX16" s="6" t="str">
        <f>PON!N51</f>
        <v>2.A</v>
      </c>
      <c r="HY16" s="6">
        <f>UT!N51</f>
        <v>0</v>
      </c>
      <c r="HZ16" s="6" t="str">
        <f>SRI!N51</f>
        <v>4.F</v>
      </c>
      <c r="IA16" s="6">
        <f>CET!N51</f>
        <v>0</v>
      </c>
      <c r="IB16" s="6">
        <f>PET!N51</f>
        <v>0</v>
      </c>
      <c r="IC16" s="6">
        <f>PON!N52</f>
        <v>0</v>
      </c>
      <c r="ID16" s="6" t="str">
        <f>UT!N52</f>
        <v>4.B</v>
      </c>
      <c r="IE16" s="6">
        <f>SRI!N52</f>
        <v>0</v>
      </c>
      <c r="IF16" s="6" t="str">
        <f>CET!N52</f>
        <v>4.B</v>
      </c>
      <c r="IG16" s="6">
        <f>PET!N52</f>
        <v>0</v>
      </c>
    </row>
    <row r="17" spans="1:241" ht="18.75">
      <c r="A17" s="8">
        <v>7</v>
      </c>
      <c r="B17" s="6">
        <f>PON!O3</f>
        <v>0</v>
      </c>
      <c r="C17" s="6">
        <f>UT!O3</f>
        <v>0</v>
      </c>
      <c r="D17" s="6">
        <f>SRI!O3</f>
        <v>0</v>
      </c>
      <c r="E17" s="6" t="str">
        <f>CET!O3</f>
        <v>2.A</v>
      </c>
      <c r="F17" s="6" t="str">
        <f>PET!O3</f>
        <v>2.E</v>
      </c>
      <c r="G17" s="6">
        <f>PON!O4</f>
        <v>0</v>
      </c>
      <c r="H17" s="6">
        <f>UT!O4</f>
        <v>0</v>
      </c>
      <c r="I17" s="6">
        <f>SRI!O4</f>
        <v>0</v>
      </c>
      <c r="J17" s="6">
        <f>CET!O4</f>
        <v>0</v>
      </c>
      <c r="K17" s="6">
        <f>PET!O4</f>
        <v>0</v>
      </c>
      <c r="L17" s="6">
        <f>PON!O5</f>
        <v>0</v>
      </c>
      <c r="M17" s="6" t="str">
        <f>UT!O5</f>
        <v>info</v>
      </c>
      <c r="N17" s="6">
        <f>SRI!O5</f>
        <v>0</v>
      </c>
      <c r="O17" s="6" t="str">
        <f>CET!O5</f>
        <v>2.F-SRZ</v>
      </c>
      <c r="P17" s="6">
        <f>PET!O5</f>
        <v>0</v>
      </c>
      <c r="Q17" s="6">
        <f>PON!O6</f>
        <v>0</v>
      </c>
      <c r="R17" s="6">
        <f>UT!O6</f>
        <v>0</v>
      </c>
      <c r="S17" s="6">
        <f>SRI!O6</f>
        <v>0</v>
      </c>
      <c r="T17" s="6">
        <f>CET!O6</f>
        <v>0</v>
      </c>
      <c r="U17" s="6">
        <f>PET!O6</f>
        <v>0</v>
      </c>
      <c r="V17" s="6" t="str">
        <f>PON!O7</f>
        <v>4.E</v>
      </c>
      <c r="W17" s="6">
        <f>UT!O7</f>
        <v>0</v>
      </c>
      <c r="X17" s="6">
        <f>SRI!O7</f>
        <v>0</v>
      </c>
      <c r="Y17" s="6">
        <f>CET!O7</f>
        <v>0</v>
      </c>
      <c r="Z17" s="6">
        <f>PET!O7</f>
        <v>0</v>
      </c>
      <c r="AA17" s="6">
        <f>PON!O8</f>
        <v>0</v>
      </c>
      <c r="AB17" s="6">
        <f>UT!O8</f>
        <v>0</v>
      </c>
      <c r="AC17" s="6">
        <f>SRI!O8</f>
        <v>0</v>
      </c>
      <c r="AD17" s="6">
        <f>CET!O8</f>
        <v>0</v>
      </c>
      <c r="AE17" s="6" t="str">
        <f>PET!O8</f>
        <v>FN RUS (UČ.1)</v>
      </c>
      <c r="AF17" s="6">
        <f>PON!O9</f>
        <v>0</v>
      </c>
      <c r="AG17" s="6">
        <f>UT!O9</f>
        <v>0</v>
      </c>
      <c r="AH17" s="6">
        <f>SRI!O9</f>
        <v>0</v>
      </c>
      <c r="AI17" s="6">
        <f>CET!O9</f>
        <v>0</v>
      </c>
      <c r="AJ17" s="6">
        <f>PET!O9</f>
        <v>0</v>
      </c>
      <c r="AK17" s="6">
        <f>PON!O10</f>
        <v>0</v>
      </c>
      <c r="AL17" s="6">
        <f>UT!O10</f>
        <v>0</v>
      </c>
      <c r="AM17" s="6">
        <f>SRI!O10</f>
        <v>0</v>
      </c>
      <c r="AN17" s="6">
        <f>CET!O10</f>
        <v>0</v>
      </c>
      <c r="AO17" s="6">
        <f>PET!O10</f>
        <v>0</v>
      </c>
      <c r="AP17" s="6">
        <f>PON!O11</f>
        <v>0</v>
      </c>
      <c r="AQ17" s="6">
        <f>UT!O11</f>
        <v>0</v>
      </c>
      <c r="AR17" s="6" t="str">
        <f>SRI!O11</f>
        <v>DOP2(UČ.2)</v>
      </c>
      <c r="AS17" s="6" t="str">
        <f>CET!O11</f>
        <v>DOP2 (UČ.3)</v>
      </c>
      <c r="AT17" s="6" t="str">
        <f>PET!O11</f>
        <v>info</v>
      </c>
      <c r="AU17" s="119">
        <f>PON!O12</f>
        <v>0</v>
      </c>
      <c r="AV17" s="119">
        <f>UT!O12</f>
        <v>0</v>
      </c>
      <c r="AW17" s="69">
        <f>SRI!O12</f>
        <v>0</v>
      </c>
      <c r="AX17" s="69">
        <f>CET!O12</f>
        <v>0</v>
      </c>
      <c r="AY17" s="69">
        <f>PET!O12</f>
        <v>0</v>
      </c>
      <c r="AZ17" s="6">
        <f>PON!O13</f>
        <v>0</v>
      </c>
      <c r="BA17" s="6">
        <f>UT!O13</f>
        <v>0</v>
      </c>
      <c r="BB17" s="6">
        <f>SRI!O13</f>
        <v>0</v>
      </c>
      <c r="BC17" s="6">
        <f>CET!O13</f>
        <v>0</v>
      </c>
      <c r="BD17" s="6">
        <f>PET!O13</f>
        <v>0</v>
      </c>
      <c r="BE17" s="6" t="str">
        <f>PON!O14</f>
        <v>4.A</v>
      </c>
      <c r="BF17" s="6">
        <f>UT!O14</f>
        <v>0</v>
      </c>
      <c r="BG17" s="6" t="str">
        <f>SRI!O14</f>
        <v>4.F</v>
      </c>
      <c r="BH17" s="6" t="str">
        <f>CET!O14</f>
        <v>DM MAT (UČ.3)</v>
      </c>
      <c r="BI17" s="6">
        <f>PET!O14</f>
        <v>0</v>
      </c>
      <c r="BJ17" s="6" t="str">
        <f>PON!O16</f>
        <v>4.D</v>
      </c>
      <c r="BK17" s="6">
        <f>UT!O16</f>
        <v>0</v>
      </c>
      <c r="BL17" s="6">
        <f>SRI!O16</f>
        <v>0</v>
      </c>
      <c r="BM17" s="6">
        <f>CET!O16</f>
        <v>0</v>
      </c>
      <c r="BN17" s="6">
        <f>PET!O16</f>
        <v>0</v>
      </c>
      <c r="BO17" s="6">
        <f>PON!O17</f>
        <v>0</v>
      </c>
      <c r="BP17" s="6">
        <f>UT!O17</f>
        <v>0</v>
      </c>
      <c r="BQ17" s="6" t="str">
        <f>SRI!O17</f>
        <v>2.G</v>
      </c>
      <c r="BR17" s="6">
        <f>CET!O17</f>
        <v>0</v>
      </c>
      <c r="BS17" s="6">
        <f>PET!O17</f>
        <v>0</v>
      </c>
      <c r="BT17" s="6">
        <f>PON!O18</f>
        <v>0</v>
      </c>
      <c r="BU17" s="6">
        <f>UT!O18</f>
        <v>0</v>
      </c>
      <c r="BV17" s="6" t="str">
        <f>SRI!O18</f>
        <v>KPV (UČ.6)</v>
      </c>
      <c r="BW17" s="6">
        <f>CET!O18</f>
        <v>0</v>
      </c>
      <c r="BX17" s="6">
        <f>PET!O18</f>
        <v>0</v>
      </c>
      <c r="BY17" s="6">
        <f>PON!O20</f>
        <v>0</v>
      </c>
      <c r="BZ17" s="6">
        <f>UT!O20</f>
        <v>0</v>
      </c>
      <c r="CA17" s="6">
        <f>SRI!O20</f>
        <v>0</v>
      </c>
      <c r="CB17" s="6">
        <f>CET!O20</f>
        <v>0</v>
      </c>
      <c r="CC17" s="6">
        <f>PET!O20</f>
        <v>0</v>
      </c>
      <c r="CD17" s="6">
        <f>PON!O21</f>
        <v>0</v>
      </c>
      <c r="CE17" s="6">
        <f>UT!O21</f>
        <v>0</v>
      </c>
      <c r="CF17" s="6">
        <f>SRI!O21</f>
        <v>0</v>
      </c>
      <c r="CG17" s="6">
        <f>CET!O21</f>
        <v>0</v>
      </c>
      <c r="CH17" s="6">
        <f>PET!O21</f>
        <v>0</v>
      </c>
      <c r="CI17" s="6" t="str">
        <f>PON!O22</f>
        <v>2.B</v>
      </c>
      <c r="CJ17" s="18">
        <f>UT!O22</f>
        <v>0</v>
      </c>
      <c r="CK17" s="18">
        <f>SRI!O22</f>
        <v>0</v>
      </c>
      <c r="CL17" s="18">
        <f>CET!O22</f>
        <v>0</v>
      </c>
      <c r="CM17" s="18">
        <f>PET!O22</f>
        <v>0</v>
      </c>
      <c r="CN17" s="6" t="str">
        <f>PON!O23</f>
        <v>4.G-SRZ</v>
      </c>
      <c r="CO17" s="6">
        <f>UT!O23</f>
        <v>0</v>
      </c>
      <c r="CP17" s="6">
        <f>SRI!O23</f>
        <v>0</v>
      </c>
      <c r="CQ17" s="6">
        <f>CET!O23</f>
        <v>0</v>
      </c>
      <c r="CR17" s="6">
        <f>PET!O23</f>
        <v>0</v>
      </c>
      <c r="CS17" s="6" t="str">
        <f>PON!O24</f>
        <v>2.C</v>
      </c>
      <c r="CT17" s="6">
        <f>UT!O24</f>
        <v>0</v>
      </c>
      <c r="CU17" s="6" t="str">
        <f>SRI!O24</f>
        <v>2.C</v>
      </c>
      <c r="CV17" s="6">
        <f>CET!O24</f>
        <v>0</v>
      </c>
      <c r="CW17" s="6">
        <f>PET!O24</f>
        <v>0</v>
      </c>
      <c r="CX17" s="6">
        <f>PON!O25</f>
        <v>0</v>
      </c>
      <c r="CY17" s="6">
        <f>UT!O25</f>
        <v>0</v>
      </c>
      <c r="CZ17" s="6">
        <f>SRI!O25</f>
        <v>0</v>
      </c>
      <c r="DA17" s="6">
        <f>CET!O25</f>
        <v>0</v>
      </c>
      <c r="DB17" s="6">
        <f>PET!O25</f>
        <v>0</v>
      </c>
      <c r="DC17" s="6">
        <f>PON!O26</f>
        <v>0</v>
      </c>
      <c r="DD17" s="6">
        <f>UT!O26</f>
        <v>0</v>
      </c>
      <c r="DE17" s="6">
        <f>SRI!O26</f>
        <v>0</v>
      </c>
      <c r="DF17" s="6">
        <f>CET!O26</f>
        <v>0</v>
      </c>
      <c r="DG17" s="6">
        <f>PET!O26</f>
        <v>0</v>
      </c>
      <c r="DH17" s="6">
        <f>PON!O27</f>
        <v>0</v>
      </c>
      <c r="DI17" s="6">
        <f>UT!O27</f>
        <v>0</v>
      </c>
      <c r="DJ17" s="6">
        <f>SRI!O27</f>
        <v>0</v>
      </c>
      <c r="DK17" s="6">
        <f>CET!O27</f>
        <v>0</v>
      </c>
      <c r="DL17" s="6">
        <f>PET!O27</f>
        <v>0</v>
      </c>
      <c r="DM17" s="6">
        <f>PON!O28</f>
        <v>0</v>
      </c>
      <c r="DN17" s="6" t="str">
        <f>UT!O28</f>
        <v>prva pomoć</v>
      </c>
      <c r="DO17" s="6">
        <f>SRI!O28</f>
        <v>0</v>
      </c>
      <c r="DP17" s="6">
        <f>CET!O28</f>
        <v>0</v>
      </c>
      <c r="DQ17" s="6">
        <f>PET!O28</f>
        <v>0</v>
      </c>
      <c r="DR17" s="6">
        <f>PON!O29</f>
        <v>0</v>
      </c>
      <c r="DS17" s="6">
        <f>UT!O29</f>
        <v>0</v>
      </c>
      <c r="DT17" s="6">
        <f>SRI!O29</f>
        <v>0</v>
      </c>
      <c r="DU17" s="6">
        <f>CET!O29</f>
        <v>0</v>
      </c>
      <c r="DV17" s="6">
        <f>PET!O29</f>
        <v>0</v>
      </c>
      <c r="DW17" s="6">
        <f>PON!O30</f>
        <v>0</v>
      </c>
      <c r="DX17" s="6">
        <f>UT!O30</f>
        <v>0</v>
      </c>
      <c r="DY17" s="6">
        <f>SRI!O30</f>
        <v>0</v>
      </c>
      <c r="DZ17" s="6">
        <f>CET!O30</f>
        <v>0</v>
      </c>
      <c r="EA17" s="6">
        <f>PET!O30</f>
        <v>0</v>
      </c>
      <c r="EB17" s="6">
        <f>PON!O31</f>
        <v>0</v>
      </c>
      <c r="EC17" s="6">
        <f>UT!O31</f>
        <v>0</v>
      </c>
      <c r="ED17" s="6">
        <f>SRI!O31</f>
        <v>0</v>
      </c>
      <c r="EE17" s="6">
        <f>CET!O31</f>
        <v>0</v>
      </c>
      <c r="EF17" s="6">
        <f>PET!O31</f>
        <v>0</v>
      </c>
      <c r="EG17" s="6">
        <f>PON!O32</f>
        <v>0</v>
      </c>
      <c r="EH17" s="6">
        <f>UT!O32</f>
        <v>0</v>
      </c>
      <c r="EI17" s="6">
        <f>SRI!O32</f>
        <v>0</v>
      </c>
      <c r="EJ17" s="6" t="str">
        <f>CET!O32</f>
        <v>4.B</v>
      </c>
      <c r="EK17" s="6">
        <f>PET!O32</f>
        <v>0</v>
      </c>
      <c r="EL17" s="6">
        <f>PON!O33</f>
        <v>0</v>
      </c>
      <c r="EM17" s="6">
        <f>UT!O33</f>
        <v>0</v>
      </c>
      <c r="EN17" s="6" t="str">
        <f>SRI!O33</f>
        <v>VITR.PUT</v>
      </c>
      <c r="EO17" s="6">
        <f>CET!O33</f>
        <v>0</v>
      </c>
      <c r="EP17" s="6">
        <f>PET!O33</f>
        <v>0</v>
      </c>
      <c r="EQ17" s="6">
        <f>PON!O34</f>
        <v>0</v>
      </c>
      <c r="ER17" s="6" t="str">
        <f>UT!O34</f>
        <v>4.F</v>
      </c>
      <c r="ES17" s="6">
        <f>SRI!O34</f>
        <v>0</v>
      </c>
      <c r="ET17" s="6">
        <f>CET!O34</f>
        <v>0</v>
      </c>
      <c r="EU17" s="6">
        <f>PET!O34</f>
        <v>0</v>
      </c>
      <c r="EV17" s="6">
        <f>PON!O35</f>
        <v>0</v>
      </c>
      <c r="EW17" s="6">
        <f>UT!O35</f>
        <v>0</v>
      </c>
      <c r="EX17" s="6">
        <f>SRI!O35</f>
        <v>0</v>
      </c>
      <c r="EY17" s="6">
        <f>CET!O35</f>
        <v>0</v>
      </c>
      <c r="EZ17" s="6">
        <f>PET!O35</f>
        <v>0</v>
      </c>
      <c r="FA17" s="6">
        <f>PON!O36</f>
        <v>0</v>
      </c>
      <c r="FB17" s="6">
        <f>UT!O36</f>
        <v>0</v>
      </c>
      <c r="FC17" s="6" t="str">
        <f>SRI!O36</f>
        <v>4.E</v>
      </c>
      <c r="FD17" s="6">
        <f>CET!O36</f>
        <v>0</v>
      </c>
      <c r="FE17" s="6">
        <f>PET!O36</f>
        <v>0</v>
      </c>
      <c r="FF17" s="6" t="str">
        <f>PON!O37</f>
        <v>2.D (REC)</v>
      </c>
      <c r="FG17" s="6">
        <f>UT!O37</f>
        <v>0</v>
      </c>
      <c r="FH17" s="6">
        <f>SRI!O37</f>
        <v>0</v>
      </c>
      <c r="FI17" s="6" t="str">
        <f>CET!O37</f>
        <v>2.G</v>
      </c>
      <c r="FJ17" s="6">
        <f>PET!O37</f>
        <v>0</v>
      </c>
      <c r="FK17" s="6">
        <f>PON!O38</f>
        <v>0</v>
      </c>
      <c r="FL17" s="6">
        <f>UT!O38</f>
        <v>0</v>
      </c>
      <c r="FM17" s="6">
        <f>SRI!O38</f>
        <v>0</v>
      </c>
      <c r="FN17" s="6">
        <f>CET!O38</f>
        <v>0</v>
      </c>
      <c r="FO17" s="6">
        <f>PET!O38</f>
        <v>0</v>
      </c>
      <c r="FP17" s="6">
        <f>PON!O39</f>
        <v>0</v>
      </c>
      <c r="FQ17" s="6">
        <f>UT!O39</f>
        <v>0</v>
      </c>
      <c r="FR17" s="6">
        <f>SRI!O39</f>
        <v>0</v>
      </c>
      <c r="FS17" s="6">
        <f>CET!O39</f>
        <v>0</v>
      </c>
      <c r="FT17" s="6">
        <f>PET!O39</f>
        <v>0</v>
      </c>
      <c r="FU17" s="6">
        <f>PON!O40</f>
        <v>0</v>
      </c>
      <c r="FV17" s="6">
        <f>UT!O40</f>
        <v>0</v>
      </c>
      <c r="FW17" s="6">
        <f>SRI!O40</f>
        <v>0</v>
      </c>
      <c r="FX17" s="6">
        <f>CET!O40</f>
        <v>0</v>
      </c>
      <c r="FY17" s="6">
        <f>PET!O40</f>
        <v>0</v>
      </c>
      <c r="FZ17" s="6">
        <f>PON!O41</f>
        <v>0</v>
      </c>
      <c r="GA17" s="6" t="str">
        <f>UT!O41</f>
        <v>4.B</v>
      </c>
      <c r="GB17" s="6">
        <f>SRI!O41</f>
        <v>0</v>
      </c>
      <c r="GC17" s="6">
        <f>CET!O41</f>
        <v>0</v>
      </c>
      <c r="GD17" s="6">
        <f>PET!O41</f>
        <v>0</v>
      </c>
      <c r="GE17" s="6">
        <f>PON!O42</f>
        <v>0</v>
      </c>
      <c r="GF17" s="6">
        <f>UT!O42</f>
        <v>0</v>
      </c>
      <c r="GG17" s="6">
        <f>SRI!O42</f>
        <v>0</v>
      </c>
      <c r="GH17" s="6">
        <f>CET!O42</f>
        <v>0</v>
      </c>
      <c r="GI17" s="6">
        <f>PET!O42</f>
        <v>0</v>
      </c>
      <c r="GJ17" s="6" t="str">
        <f>PON!O43</f>
        <v>FN FRAN(UČ.2)</v>
      </c>
      <c r="GK17" s="6">
        <f>UT!O43</f>
        <v>0</v>
      </c>
      <c r="GL17" s="6">
        <f>SRI!O43</f>
        <v>0</v>
      </c>
      <c r="GM17" s="6">
        <f>CET!O43</f>
        <v>0</v>
      </c>
      <c r="GN17" s="6">
        <f>PET!O43</f>
        <v>0</v>
      </c>
      <c r="GO17" s="6">
        <f>PON!O44</f>
        <v>0</v>
      </c>
      <c r="GP17" s="6">
        <f>UT!O44</f>
        <v>0</v>
      </c>
      <c r="GQ17" s="6">
        <f>SRI!O44</f>
        <v>0</v>
      </c>
      <c r="GR17" s="6">
        <f>CET!O44</f>
        <v>0</v>
      </c>
      <c r="GS17" s="6">
        <f>PET!O44</f>
        <v>0</v>
      </c>
      <c r="GT17" s="6">
        <f>PON!O45</f>
        <v>0</v>
      </c>
      <c r="GU17" s="6">
        <f>UT!O45</f>
        <v>0</v>
      </c>
      <c r="GV17" s="6">
        <f>SRI!O45</f>
        <v>0</v>
      </c>
      <c r="GW17" s="6">
        <f>CET!O45</f>
        <v>0</v>
      </c>
      <c r="GX17" s="6" t="str">
        <f>PET!O45</f>
        <v>2.D (UČ.8)</v>
      </c>
      <c r="GY17" s="18">
        <f>PON!O46</f>
        <v>0</v>
      </c>
      <c r="GZ17" s="6">
        <f>UT!O46</f>
        <v>0</v>
      </c>
      <c r="HA17" s="6">
        <f>SRI!O46</f>
        <v>0</v>
      </c>
      <c r="HB17" s="6">
        <f>CET!O46</f>
        <v>0</v>
      </c>
      <c r="HC17" s="6">
        <f>PET!O46</f>
        <v>0</v>
      </c>
      <c r="HD17" s="6">
        <f>PON!O47</f>
        <v>0</v>
      </c>
      <c r="HE17" s="6">
        <f>UT!O47</f>
        <v>0</v>
      </c>
      <c r="HF17" s="6">
        <f>SRI!O47</f>
        <v>0</v>
      </c>
      <c r="HG17" s="6">
        <f>CET!O47</f>
        <v>0</v>
      </c>
      <c r="HH17" s="6" t="str">
        <f>PET!O47</f>
        <v>2.D (UČ.4)</v>
      </c>
      <c r="HI17" s="6">
        <f>PON!O48</f>
        <v>0</v>
      </c>
      <c r="HJ17" s="6">
        <f>UT!O48</f>
        <v>0</v>
      </c>
      <c r="HK17" s="6">
        <f>SRI!O48</f>
        <v>0</v>
      </c>
      <c r="HL17" s="6">
        <f>CET!O48</f>
        <v>0</v>
      </c>
      <c r="HM17" s="6">
        <f>PET!O48</f>
        <v>0</v>
      </c>
      <c r="HN17" s="6">
        <f>PON!O49</f>
        <v>0</v>
      </c>
      <c r="HO17" s="6" t="str">
        <f>UT!O49</f>
        <v>2.A</v>
      </c>
      <c r="HP17" s="6">
        <f>SRI!O49</f>
        <v>0</v>
      </c>
      <c r="HQ17" s="6">
        <f>CET!O49</f>
        <v>0</v>
      </c>
      <c r="HR17" s="6">
        <f>PET!O49</f>
        <v>0</v>
      </c>
      <c r="HS17" s="6">
        <f>PON!O50</f>
        <v>0</v>
      </c>
      <c r="HT17" s="6">
        <f>UT!O50</f>
        <v>0</v>
      </c>
      <c r="HU17" s="6">
        <f>SRI!O50</f>
        <v>0</v>
      </c>
      <c r="HV17" s="6">
        <f>CET!O50</f>
        <v>0</v>
      </c>
      <c r="HW17" s="6">
        <f>PET!O50</f>
        <v>0</v>
      </c>
      <c r="HX17" s="6" t="str">
        <f>PON!O51</f>
        <v>2.F</v>
      </c>
      <c r="HY17" s="6">
        <f>UT!O51</f>
        <v>0</v>
      </c>
      <c r="HZ17" s="6">
        <f>SRI!O51</f>
        <v>0</v>
      </c>
      <c r="IA17" s="6">
        <f>CET!O51</f>
        <v>0</v>
      </c>
      <c r="IB17" s="6">
        <f>PET!O51</f>
        <v>0</v>
      </c>
      <c r="IC17" s="6" t="str">
        <f>PON!O52</f>
        <v>FN Š (UČ.3)</v>
      </c>
      <c r="ID17" s="6" t="str">
        <f>UT!O52</f>
        <v>FN Š (UČ.1)</v>
      </c>
      <c r="IE17" s="6">
        <f>SRI!O52</f>
        <v>0</v>
      </c>
      <c r="IF17" s="6" t="str">
        <f>CET!O52</f>
        <v>4.G</v>
      </c>
      <c r="IG17" s="6">
        <f>PET!O52</f>
        <v>0</v>
      </c>
    </row>
    <row r="20" spans="1:71" ht="18.75">
      <c r="A20" s="10"/>
      <c r="B20" s="176" t="str">
        <f>PON!A53</f>
        <v>HALTER</v>
      </c>
      <c r="C20" s="177"/>
      <c r="D20" s="177"/>
      <c r="E20" s="177"/>
      <c r="F20" s="178"/>
      <c r="G20" s="176" t="str">
        <f>PON!A54</f>
        <v>PAVELIĆ HOHNJEC</v>
      </c>
      <c r="H20" s="177"/>
      <c r="I20" s="177"/>
      <c r="J20" s="177"/>
      <c r="K20" s="178"/>
      <c r="L20" s="176" t="str">
        <f>PON!A55</f>
        <v>MALJKOVIĆ LJ.</v>
      </c>
      <c r="M20" s="177"/>
      <c r="N20" s="177"/>
      <c r="O20" s="177"/>
      <c r="P20" s="178"/>
      <c r="Q20" s="176" t="str">
        <f>PON!A56</f>
        <v>MALJKOVIĆ T./TOLIĆ</v>
      </c>
      <c r="R20" s="177"/>
      <c r="S20" s="177"/>
      <c r="T20" s="177"/>
      <c r="U20" s="178"/>
      <c r="V20" s="176" t="str">
        <f>PON!A58</f>
        <v>MILIČIĆ</v>
      </c>
      <c r="W20" s="177"/>
      <c r="X20" s="177"/>
      <c r="Y20" s="177"/>
      <c r="Z20" s="178"/>
      <c r="AA20" s="176" t="str">
        <f>PON!A59</f>
        <v>JERIĆ ANTOLJAK</v>
      </c>
      <c r="AB20" s="177"/>
      <c r="AC20" s="177"/>
      <c r="AD20" s="177"/>
      <c r="AE20" s="178"/>
      <c r="AF20" s="176" t="e">
        <f>PON!#REF!</f>
        <v>#REF!</v>
      </c>
      <c r="AG20" s="177"/>
      <c r="AH20" s="177"/>
      <c r="AI20" s="177"/>
      <c r="AJ20" s="178"/>
      <c r="AK20" s="176" t="str">
        <f>PON!A60</f>
        <v>HORVAT</v>
      </c>
      <c r="AL20" s="177"/>
      <c r="AM20" s="177"/>
      <c r="AN20" s="177"/>
      <c r="AO20" s="178"/>
      <c r="AP20" s="176" t="str">
        <f>PON!A19</f>
        <v>DUJMOVIĆ</v>
      </c>
      <c r="AQ20" s="177"/>
      <c r="AR20" s="177"/>
      <c r="AS20" s="177"/>
      <c r="AT20" s="178"/>
      <c r="AU20" s="176" t="str">
        <f>PON!A15</f>
        <v>PRIMORAC KRMPOTIĆ</v>
      </c>
      <c r="AV20" s="177"/>
      <c r="AW20" s="177"/>
      <c r="AX20" s="177"/>
      <c r="AY20" s="178"/>
      <c r="AZ20" s="176" t="str">
        <f>PON!A61</f>
        <v>BEVANDA</v>
      </c>
      <c r="BA20" s="177"/>
      <c r="BB20" s="177"/>
      <c r="BC20" s="177"/>
      <c r="BD20" s="178"/>
      <c r="BE20" s="176" t="str">
        <f>PON!A62</f>
        <v>ĐUKIĆ</v>
      </c>
      <c r="BF20" s="177"/>
      <c r="BG20" s="177"/>
      <c r="BH20" s="177"/>
      <c r="BI20" s="178"/>
      <c r="BJ20" s="176" t="str">
        <f>PON!A63</f>
        <v>IVANIŠEVIĆ ŠEVO</v>
      </c>
      <c r="BK20" s="177"/>
      <c r="BL20" s="177"/>
      <c r="BM20" s="177"/>
      <c r="BN20" s="178"/>
      <c r="BO20" s="176" t="str">
        <f>PON!A57</f>
        <v>BORKO</v>
      </c>
      <c r="BP20" s="177"/>
      <c r="BQ20" s="177"/>
      <c r="BR20" s="177"/>
      <c r="BS20" s="178"/>
    </row>
    <row r="21" spans="1:71" ht="18.7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ht="18.75">
      <c r="A22" s="9"/>
      <c r="B22" s="4" t="s">
        <v>63</v>
      </c>
      <c r="C22" s="4" t="s">
        <v>64</v>
      </c>
      <c r="D22" s="4" t="s">
        <v>65</v>
      </c>
      <c r="E22" s="4" t="s">
        <v>66</v>
      </c>
      <c r="F22" s="4" t="s">
        <v>67</v>
      </c>
      <c r="G22" s="4" t="s">
        <v>63</v>
      </c>
      <c r="H22" s="4" t="s">
        <v>64</v>
      </c>
      <c r="I22" s="4" t="s">
        <v>65</v>
      </c>
      <c r="J22" s="4" t="s">
        <v>66</v>
      </c>
      <c r="K22" s="4" t="s">
        <v>67</v>
      </c>
      <c r="L22" s="4" t="s">
        <v>63</v>
      </c>
      <c r="M22" s="4" t="s">
        <v>64</v>
      </c>
      <c r="N22" s="4" t="s">
        <v>65</v>
      </c>
      <c r="O22" s="4" t="s">
        <v>66</v>
      </c>
      <c r="P22" s="4" t="s">
        <v>67</v>
      </c>
      <c r="Q22" s="4" t="s">
        <v>63</v>
      </c>
      <c r="R22" s="4" t="s">
        <v>64</v>
      </c>
      <c r="S22" s="4" t="s">
        <v>65</v>
      </c>
      <c r="T22" s="4" t="s">
        <v>66</v>
      </c>
      <c r="U22" s="4" t="s">
        <v>67</v>
      </c>
      <c r="V22" s="4" t="s">
        <v>63</v>
      </c>
      <c r="W22" s="4" t="s">
        <v>64</v>
      </c>
      <c r="X22" s="4" t="s">
        <v>65</v>
      </c>
      <c r="Y22" s="4" t="s">
        <v>66</v>
      </c>
      <c r="Z22" s="4" t="s">
        <v>67</v>
      </c>
      <c r="AA22" s="4" t="s">
        <v>63</v>
      </c>
      <c r="AB22" s="4" t="s">
        <v>64</v>
      </c>
      <c r="AC22" s="4" t="s">
        <v>65</v>
      </c>
      <c r="AD22" s="4" t="s">
        <v>66</v>
      </c>
      <c r="AE22" s="4" t="s">
        <v>67</v>
      </c>
      <c r="AF22" s="4" t="s">
        <v>63</v>
      </c>
      <c r="AG22" s="4" t="s">
        <v>64</v>
      </c>
      <c r="AH22" s="4" t="s">
        <v>65</v>
      </c>
      <c r="AI22" s="4" t="s">
        <v>66</v>
      </c>
      <c r="AJ22" s="4" t="s">
        <v>67</v>
      </c>
      <c r="AK22" s="4" t="s">
        <v>63</v>
      </c>
      <c r="AL22" s="4" t="s">
        <v>64</v>
      </c>
      <c r="AM22" s="4" t="s">
        <v>65</v>
      </c>
      <c r="AN22" s="4" t="s">
        <v>66</v>
      </c>
      <c r="AO22" s="4" t="s">
        <v>67</v>
      </c>
      <c r="AP22" s="4" t="s">
        <v>63</v>
      </c>
      <c r="AQ22" s="4" t="s">
        <v>64</v>
      </c>
      <c r="AR22" s="4" t="s">
        <v>65</v>
      </c>
      <c r="AS22" s="4" t="s">
        <v>66</v>
      </c>
      <c r="AT22" s="4" t="s">
        <v>67</v>
      </c>
      <c r="AU22" s="4" t="s">
        <v>63</v>
      </c>
      <c r="AV22" s="4" t="s">
        <v>64</v>
      </c>
      <c r="AW22" s="4" t="s">
        <v>65</v>
      </c>
      <c r="AX22" s="4" t="s">
        <v>66</v>
      </c>
      <c r="AY22" s="4" t="s">
        <v>67</v>
      </c>
      <c r="AZ22" s="4" t="s">
        <v>63</v>
      </c>
      <c r="BA22" s="4" t="s">
        <v>64</v>
      </c>
      <c r="BB22" s="4" t="s">
        <v>65</v>
      </c>
      <c r="BC22" s="4" t="s">
        <v>66</v>
      </c>
      <c r="BD22" s="4" t="s">
        <v>67</v>
      </c>
      <c r="BE22" s="4" t="s">
        <v>63</v>
      </c>
      <c r="BF22" s="4" t="s">
        <v>64</v>
      </c>
      <c r="BG22" s="4" t="s">
        <v>65</v>
      </c>
      <c r="BH22" s="4" t="s">
        <v>66</v>
      </c>
      <c r="BI22" s="4" t="s">
        <v>67</v>
      </c>
      <c r="BJ22" s="4" t="s">
        <v>63</v>
      </c>
      <c r="BK22" s="4" t="s">
        <v>64</v>
      </c>
      <c r="BL22" s="4" t="s">
        <v>65</v>
      </c>
      <c r="BM22" s="4" t="s">
        <v>66</v>
      </c>
      <c r="BN22" s="4" t="s">
        <v>67</v>
      </c>
      <c r="BO22" s="4" t="s">
        <v>63</v>
      </c>
      <c r="BP22" s="4" t="s">
        <v>64</v>
      </c>
      <c r="BQ22" s="4" t="s">
        <v>65</v>
      </c>
      <c r="BR22" s="4" t="s">
        <v>66</v>
      </c>
      <c r="BS22" s="4" t="s">
        <v>67</v>
      </c>
    </row>
    <row r="23" spans="1:71" ht="18.75">
      <c r="A23" s="7">
        <v>1</v>
      </c>
      <c r="B23" s="5" t="str">
        <f>PON!B53</f>
        <v>1.A</v>
      </c>
      <c r="C23" s="5" t="str">
        <f>UT!B53</f>
        <v>1.A</v>
      </c>
      <c r="D23" s="5" t="str">
        <f>SRI!B53</f>
        <v>3.C-SRZ</v>
      </c>
      <c r="E23" s="5">
        <f>CET!B53</f>
        <v>0</v>
      </c>
      <c r="F23" s="5" t="str">
        <f>PET!B53</f>
        <v>3.G</v>
      </c>
      <c r="G23" s="5" t="str">
        <f>PON!B54</f>
        <v>3.D</v>
      </c>
      <c r="H23" s="5">
        <f>UT!B54</f>
        <v>0</v>
      </c>
      <c r="I23" s="5">
        <f>SRI!B54</f>
        <v>0</v>
      </c>
      <c r="J23" s="5">
        <f>CET!B54</f>
        <v>0</v>
      </c>
      <c r="K23" s="5">
        <f>PET!B54</f>
        <v>0</v>
      </c>
      <c r="L23" s="5">
        <f>PON!B55</f>
        <v>0</v>
      </c>
      <c r="M23" s="5">
        <f>UT!B55</f>
        <v>0</v>
      </c>
      <c r="N23" s="5">
        <f>SRI!B55</f>
        <v>0</v>
      </c>
      <c r="O23" s="5">
        <f>CET!B55</f>
        <v>0</v>
      </c>
      <c r="P23" s="5">
        <f>PET!B55</f>
        <v>0</v>
      </c>
      <c r="Q23" s="5" t="str">
        <f>PON!B56</f>
        <v>3.C</v>
      </c>
      <c r="R23" s="5">
        <f>UT!B56</f>
        <v>0</v>
      </c>
      <c r="S23" s="5">
        <f>SRI!B56</f>
        <v>0</v>
      </c>
      <c r="T23" s="5" t="str">
        <f>CET!B56</f>
        <v>DSD1 (UČ.3)</v>
      </c>
      <c r="U23" s="5" t="str">
        <f>PET!B56</f>
        <v>1.F (UČ.6)</v>
      </c>
      <c r="V23" s="5" t="str">
        <f>PON!B58</f>
        <v>3.F (RAČ)</v>
      </c>
      <c r="W23" s="5" t="str">
        <f>UT!B58</f>
        <v>info</v>
      </c>
      <c r="X23" s="5">
        <f>SRI!B58</f>
        <v>0</v>
      </c>
      <c r="Y23" s="5">
        <f>CET!B58</f>
        <v>0</v>
      </c>
      <c r="Z23" s="5">
        <f>PET!B58</f>
        <v>0</v>
      </c>
      <c r="AA23" s="5">
        <f>PON!B59</f>
        <v>0</v>
      </c>
      <c r="AB23" s="70">
        <f>UT!B59</f>
        <v>0</v>
      </c>
      <c r="AC23" s="70">
        <f>SRI!B59</f>
        <v>0</v>
      </c>
      <c r="AD23" s="70">
        <f>CET!B59</f>
        <v>0</v>
      </c>
      <c r="AE23" s="70">
        <f>PET!B59</f>
        <v>0</v>
      </c>
      <c r="AF23" s="5" t="e">
        <f>PON!#REF!</f>
        <v>#REF!</v>
      </c>
      <c r="AG23" s="5" t="e">
        <f>UT!#REF!</f>
        <v>#REF!</v>
      </c>
      <c r="AH23" s="5" t="e">
        <f>SRI!#REF!</f>
        <v>#REF!</v>
      </c>
      <c r="AI23" s="5" t="e">
        <f>CET!#REF!</f>
        <v>#REF!</v>
      </c>
      <c r="AJ23" s="5" t="e">
        <f>PET!#REF!</f>
        <v>#REF!</v>
      </c>
      <c r="AK23" s="5">
        <f>PON!B60</f>
        <v>0</v>
      </c>
      <c r="AL23" s="5">
        <f>UT!B60</f>
        <v>0</v>
      </c>
      <c r="AM23" s="5">
        <f>SRI!B60</f>
        <v>0</v>
      </c>
      <c r="AN23" s="5">
        <f>CET!B60</f>
        <v>0</v>
      </c>
      <c r="AO23" s="5">
        <f>PET!B60</f>
        <v>0</v>
      </c>
      <c r="AP23" s="5">
        <f>PON!B19</f>
        <v>0</v>
      </c>
      <c r="AQ23" s="5">
        <f>UT!B19</f>
        <v>0</v>
      </c>
      <c r="AR23" s="5">
        <f>SRI!B19</f>
        <v>0</v>
      </c>
      <c r="AS23" s="5">
        <f>CET!B19</f>
        <v>0</v>
      </c>
      <c r="AT23" s="5">
        <f>PET!B19</f>
        <v>0</v>
      </c>
      <c r="AU23" s="5" t="str">
        <f>PON!B15</f>
        <v>1.F</v>
      </c>
      <c r="AV23" s="5">
        <f>UT!B15</f>
        <v>0</v>
      </c>
      <c r="AW23" s="5">
        <f>SRI!B15</f>
        <v>0</v>
      </c>
      <c r="AX23" s="5" t="str">
        <f>CET!B15</f>
        <v>1.F</v>
      </c>
      <c r="AY23" s="5">
        <f>PET!B15</f>
        <v>0</v>
      </c>
      <c r="AZ23" s="5">
        <f>PON!B61</f>
        <v>0</v>
      </c>
      <c r="BA23" s="5" t="str">
        <f>UT!B61</f>
        <v>1.C</v>
      </c>
      <c r="BB23" s="5" t="str">
        <f>SRI!B61</f>
        <v>1.B</v>
      </c>
      <c r="BC23" s="5" t="str">
        <f>CET!B61</f>
        <v>1.D</v>
      </c>
      <c r="BD23" s="5">
        <f>PET!B61</f>
        <v>0</v>
      </c>
      <c r="BE23" s="5">
        <f>PON!B62</f>
        <v>0</v>
      </c>
      <c r="BF23" s="5" t="str">
        <f>UT!B62</f>
        <v>1.F (UGO)</v>
      </c>
      <c r="BG23" s="5">
        <f>SRI!B62</f>
        <v>0</v>
      </c>
      <c r="BH23" s="5" t="str">
        <f>CET!B62</f>
        <v>1.C</v>
      </c>
      <c r="BI23" s="5" t="str">
        <f>PET!B62</f>
        <v>1.C (UGO)</v>
      </c>
      <c r="BJ23" s="5">
        <f>PON!B63</f>
        <v>0</v>
      </c>
      <c r="BK23" s="5" t="str">
        <f>UT!B63</f>
        <v>1.F (DAKT)</v>
      </c>
      <c r="BL23" s="5">
        <f>SRI!B63</f>
        <v>0</v>
      </c>
      <c r="BM23" s="5" t="str">
        <f>CET!B63</f>
        <v>1.G (RAČ)</v>
      </c>
      <c r="BN23" s="5" t="str">
        <f>PET!B63</f>
        <v>1.C (DAKT)</v>
      </c>
      <c r="BO23" s="5">
        <f>PON!B57</f>
        <v>0</v>
      </c>
      <c r="BP23" s="5">
        <f>UT!B57</f>
        <v>0</v>
      </c>
      <c r="BQ23" s="5">
        <f>SRI!B57</f>
        <v>0</v>
      </c>
      <c r="BR23" s="5">
        <f>CET!B57</f>
        <v>0</v>
      </c>
      <c r="BS23" s="5">
        <f>PET!B57</f>
        <v>0</v>
      </c>
    </row>
    <row r="24" spans="1:71" ht="18.75">
      <c r="A24" s="7">
        <v>2</v>
      </c>
      <c r="B24" s="12" t="str">
        <f>PON!C53</f>
        <v>1.E</v>
      </c>
      <c r="C24" s="5" t="str">
        <f>UT!C53</f>
        <v>3.E</v>
      </c>
      <c r="D24" s="5">
        <f>SRI!C53</f>
        <v>0</v>
      </c>
      <c r="E24" s="5" t="str">
        <f>CET!C53</f>
        <v>3.C</v>
      </c>
      <c r="F24" s="5" t="str">
        <f>PET!C53</f>
        <v>3.E</v>
      </c>
      <c r="G24" s="12" t="str">
        <f>PON!C54</f>
        <v>3.B</v>
      </c>
      <c r="H24" s="5" t="str">
        <f>UT!C54</f>
        <v>3.B</v>
      </c>
      <c r="I24" s="5">
        <f>SRI!C54</f>
        <v>0</v>
      </c>
      <c r="J24" s="5" t="str">
        <f>CET!C54</f>
        <v>3.A</v>
      </c>
      <c r="K24" s="5">
        <f>PET!C54</f>
        <v>0</v>
      </c>
      <c r="L24" s="12">
        <f>PON!C55</f>
        <v>0</v>
      </c>
      <c r="M24" s="5">
        <f>UT!C55</f>
        <v>0</v>
      </c>
      <c r="N24" s="5">
        <f>SRI!C55</f>
        <v>0</v>
      </c>
      <c r="O24" s="5">
        <f>CET!C55</f>
        <v>0</v>
      </c>
      <c r="P24" s="5">
        <f>PET!C55</f>
        <v>0</v>
      </c>
      <c r="Q24" s="12" t="str">
        <f>PON!C56</f>
        <v>3.C</v>
      </c>
      <c r="R24" s="12">
        <f>UT!C56</f>
        <v>0</v>
      </c>
      <c r="S24" s="12">
        <f>SRI!C56</f>
        <v>0</v>
      </c>
      <c r="T24" s="5">
        <f>CET!C56</f>
        <v>0</v>
      </c>
      <c r="U24" s="5" t="str">
        <f>PET!C56</f>
        <v>1.F (UČ.6)</v>
      </c>
      <c r="V24" s="12" t="str">
        <f>PON!C58</f>
        <v>3.F (RAČ)</v>
      </c>
      <c r="W24" s="12" t="str">
        <f>UT!C58</f>
        <v>3.C (RAČ)</v>
      </c>
      <c r="X24" s="12">
        <f>SRI!C58</f>
        <v>0</v>
      </c>
      <c r="Y24" s="5" t="str">
        <f>CET!C58</f>
        <v>3.E (RAČ)</v>
      </c>
      <c r="Z24" s="5">
        <f>PET!C58</f>
        <v>0</v>
      </c>
      <c r="AA24" s="12">
        <f>PON!C59</f>
        <v>0</v>
      </c>
      <c r="AB24" s="71">
        <f>UT!C59</f>
        <v>0</v>
      </c>
      <c r="AC24" s="71">
        <f>SRI!C59</f>
        <v>0</v>
      </c>
      <c r="AD24" s="70">
        <f>CET!C59</f>
        <v>0</v>
      </c>
      <c r="AE24" s="70">
        <f>PET!C59</f>
        <v>0</v>
      </c>
      <c r="AF24" s="12" t="e">
        <f>PON!#REF!</f>
        <v>#REF!</v>
      </c>
      <c r="AG24" s="12" t="e">
        <f>UT!#REF!</f>
        <v>#REF!</v>
      </c>
      <c r="AH24" s="12" t="e">
        <f>SRI!#REF!</f>
        <v>#REF!</v>
      </c>
      <c r="AI24" s="5" t="e">
        <f>CET!#REF!</f>
        <v>#REF!</v>
      </c>
      <c r="AJ24" s="5" t="e">
        <f>PET!#REF!</f>
        <v>#REF!</v>
      </c>
      <c r="AK24" s="12">
        <f>PON!C60</f>
        <v>0</v>
      </c>
      <c r="AL24" s="12">
        <f>UT!C60</f>
        <v>0</v>
      </c>
      <c r="AM24" s="12">
        <f>SRI!C60</f>
        <v>0</v>
      </c>
      <c r="AN24" s="5">
        <f>CET!C60</f>
        <v>0</v>
      </c>
      <c r="AO24" s="5">
        <f>PET!C60</f>
        <v>0</v>
      </c>
      <c r="AP24" s="12">
        <f>PON!C19</f>
        <v>0</v>
      </c>
      <c r="AQ24" s="12">
        <f>UT!C19</f>
        <v>0</v>
      </c>
      <c r="AR24" s="12">
        <f>SRI!C19</f>
        <v>0</v>
      </c>
      <c r="AS24" s="5">
        <f>CET!C19</f>
        <v>0</v>
      </c>
      <c r="AT24" s="5">
        <f>PET!C19</f>
        <v>0</v>
      </c>
      <c r="AU24" s="12">
        <f>PON!C15</f>
        <v>0</v>
      </c>
      <c r="AV24" s="12">
        <f>UT!C15</f>
        <v>0</v>
      </c>
      <c r="AW24" s="12">
        <f>SRI!C15</f>
        <v>0</v>
      </c>
      <c r="AX24" s="5" t="str">
        <f>CET!C15</f>
        <v>1.F</v>
      </c>
      <c r="AY24" s="5">
        <f>PET!C15</f>
        <v>0</v>
      </c>
      <c r="AZ24" s="12">
        <f>PON!C61</f>
        <v>0</v>
      </c>
      <c r="BA24" s="12" t="str">
        <f>UT!C61</f>
        <v>1.C</v>
      </c>
      <c r="BB24" s="12" t="str">
        <f>SRI!C61</f>
        <v>1.B</v>
      </c>
      <c r="BC24" s="5" t="str">
        <f>CET!C61</f>
        <v>1.D</v>
      </c>
      <c r="BD24" s="5">
        <f>PET!C61</f>
        <v>0</v>
      </c>
      <c r="BE24" s="12" t="str">
        <f>PON!C62</f>
        <v>1.C</v>
      </c>
      <c r="BF24" s="12" t="str">
        <f>UT!C62</f>
        <v>1.F (UGO)</v>
      </c>
      <c r="BG24" s="12" t="str">
        <f>SRI!C62</f>
        <v>1.F</v>
      </c>
      <c r="BH24" s="5" t="str">
        <f>CET!C62</f>
        <v>1.A (UGO)</v>
      </c>
      <c r="BI24" s="5" t="str">
        <f>PET!C62</f>
        <v>1.C (UGO)</v>
      </c>
      <c r="BJ24" s="12">
        <f>PON!C63</f>
        <v>0</v>
      </c>
      <c r="BK24" s="12" t="str">
        <f>UT!C63</f>
        <v>1.F (DAKT)</v>
      </c>
      <c r="BL24" s="12">
        <f>SRI!C63</f>
        <v>0</v>
      </c>
      <c r="BM24" s="5" t="str">
        <f>CET!C63</f>
        <v>1.A (DAKT)</v>
      </c>
      <c r="BN24" s="5" t="str">
        <f>PET!C63</f>
        <v>1.C (DAKT)</v>
      </c>
      <c r="BO24" s="12">
        <f>PON!C57</f>
        <v>0</v>
      </c>
      <c r="BP24" s="12">
        <f>UT!C57</f>
        <v>0</v>
      </c>
      <c r="BQ24" s="12">
        <f>SRI!C57</f>
        <v>0</v>
      </c>
      <c r="BR24" s="5">
        <f>CET!C57</f>
        <v>0</v>
      </c>
      <c r="BS24" s="5">
        <f>PET!C57</f>
        <v>0</v>
      </c>
    </row>
    <row r="25" spans="1:71" ht="18.75">
      <c r="A25" s="7">
        <v>3</v>
      </c>
      <c r="B25" s="5" t="str">
        <f>PON!D53</f>
        <v>1.E</v>
      </c>
      <c r="C25" s="5">
        <f>UT!D53</f>
        <v>0</v>
      </c>
      <c r="D25" s="5" t="str">
        <f>SRI!D53</f>
        <v>1.E</v>
      </c>
      <c r="E25" s="5" t="str">
        <f>CET!D53</f>
        <v>1.E</v>
      </c>
      <c r="F25" s="5" t="str">
        <f>PET!D53</f>
        <v>1.A</v>
      </c>
      <c r="G25" s="5" t="str">
        <f>PON!D54</f>
        <v>info</v>
      </c>
      <c r="H25" s="5" t="str">
        <f>UT!D54</f>
        <v>3.B</v>
      </c>
      <c r="I25" s="5" t="str">
        <f>SRI!D54</f>
        <v>3.G</v>
      </c>
      <c r="J25" s="5" t="str">
        <f>CET!D54</f>
        <v>3.G</v>
      </c>
      <c r="K25" s="5">
        <f>PET!D54</f>
        <v>0</v>
      </c>
      <c r="L25" s="5">
        <f>PON!D55</f>
        <v>0</v>
      </c>
      <c r="M25" s="5">
        <f>UT!D55</f>
        <v>0</v>
      </c>
      <c r="N25" s="5">
        <f>SRI!D55</f>
        <v>0</v>
      </c>
      <c r="O25" s="5">
        <f>CET!D55</f>
        <v>0</v>
      </c>
      <c r="P25" s="5">
        <f>PET!D55</f>
        <v>0</v>
      </c>
      <c r="Q25" s="5" t="str">
        <f>PON!D56</f>
        <v>1.D</v>
      </c>
      <c r="R25" s="5">
        <f>UT!D56</f>
        <v>0</v>
      </c>
      <c r="S25" s="5">
        <f>SRI!D56</f>
        <v>0</v>
      </c>
      <c r="T25" s="5">
        <f>CET!D56</f>
        <v>0</v>
      </c>
      <c r="U25" s="5" t="str">
        <f>PET!D56</f>
        <v>3.B</v>
      </c>
      <c r="V25" s="5" t="str">
        <f>PON!D58</f>
        <v>3.E (RAČ)</v>
      </c>
      <c r="W25" s="5" t="str">
        <f>UT!D58</f>
        <v>3.C (RAČ)</v>
      </c>
      <c r="X25" s="5">
        <f>SRI!D58</f>
        <v>0</v>
      </c>
      <c r="Y25" s="5" t="str">
        <f>CET!D58</f>
        <v>3.E (RAČ)</v>
      </c>
      <c r="Z25" s="5">
        <f>PET!D58</f>
        <v>0</v>
      </c>
      <c r="AA25" s="5">
        <f>PON!D59</f>
        <v>0</v>
      </c>
      <c r="AB25" s="70">
        <f>UT!D59</f>
        <v>0</v>
      </c>
      <c r="AC25" s="70">
        <f>SRI!D59</f>
        <v>0</v>
      </c>
      <c r="AD25" s="70">
        <f>CET!D59</f>
        <v>0</v>
      </c>
      <c r="AE25" s="70">
        <f>PET!D59</f>
        <v>0</v>
      </c>
      <c r="AF25" s="5" t="e">
        <f>PON!#REF!</f>
        <v>#REF!</v>
      </c>
      <c r="AG25" s="5" t="e">
        <f>UT!#REF!</f>
        <v>#REF!</v>
      </c>
      <c r="AH25" s="5" t="e">
        <f>SRI!#REF!</f>
        <v>#REF!</v>
      </c>
      <c r="AI25" s="5" t="e">
        <f>CET!#REF!</f>
        <v>#REF!</v>
      </c>
      <c r="AJ25" s="5" t="e">
        <f>PET!#REF!</f>
        <v>#REF!</v>
      </c>
      <c r="AK25" s="5">
        <f>PON!D60</f>
        <v>0</v>
      </c>
      <c r="AL25" s="5">
        <f>UT!D60</f>
        <v>0</v>
      </c>
      <c r="AM25" s="5">
        <f>SRI!D60</f>
        <v>0</v>
      </c>
      <c r="AN25" s="5">
        <f>CET!D60</f>
        <v>0</v>
      </c>
      <c r="AO25" s="5">
        <f>PET!D60</f>
        <v>0</v>
      </c>
      <c r="AP25" s="5">
        <f>PON!D19</f>
        <v>0</v>
      </c>
      <c r="AQ25" s="5">
        <f>UT!D19</f>
        <v>0</v>
      </c>
      <c r="AR25" s="5">
        <f>SRI!D19</f>
        <v>0</v>
      </c>
      <c r="AS25" s="5">
        <f>CET!D19</f>
        <v>0</v>
      </c>
      <c r="AT25" s="5">
        <f>PET!D19</f>
        <v>0</v>
      </c>
      <c r="AU25" s="5" t="str">
        <f>PON!D15</f>
        <v>3.F</v>
      </c>
      <c r="AV25" s="5">
        <f>UT!D15</f>
        <v>0</v>
      </c>
      <c r="AW25" s="5">
        <f>SRI!D15</f>
        <v>0</v>
      </c>
      <c r="AX25" s="5" t="str">
        <f>CET!D15</f>
        <v>3.D</v>
      </c>
      <c r="AY25" s="5">
        <f>PET!D15</f>
        <v>0</v>
      </c>
      <c r="AZ25" s="5">
        <f>PON!D61</f>
        <v>0</v>
      </c>
      <c r="BA25" s="5" t="str">
        <f>UT!D61</f>
        <v>1.E</v>
      </c>
      <c r="BB25" s="5" t="str">
        <f>SRI!D61</f>
        <v>1.F</v>
      </c>
      <c r="BC25" s="5">
        <f>CET!D61</f>
        <v>0</v>
      </c>
      <c r="BD25" s="5">
        <f>PET!D61</f>
        <v>0</v>
      </c>
      <c r="BE25" s="5" t="str">
        <f>PON!D62</f>
        <v>1.A</v>
      </c>
      <c r="BF25" s="5" t="str">
        <f>UT!D62</f>
        <v>1.D (UGO)</v>
      </c>
      <c r="BG25" s="5" t="str">
        <f>SRI!D62</f>
        <v>info</v>
      </c>
      <c r="BH25" s="5" t="str">
        <f>CET!D62</f>
        <v>1.A (UGO)</v>
      </c>
      <c r="BI25" s="5" t="str">
        <f>PET!D62</f>
        <v>1.E (UGO)</v>
      </c>
      <c r="BJ25" s="5">
        <f>PON!D63</f>
        <v>0</v>
      </c>
      <c r="BK25" s="5" t="str">
        <f>UT!D63</f>
        <v>1.D (DAKT)</v>
      </c>
      <c r="BL25" s="5">
        <f>SRI!D63</f>
        <v>0</v>
      </c>
      <c r="BM25" s="5" t="str">
        <f>CET!D63</f>
        <v>1.A (DAKT)</v>
      </c>
      <c r="BN25" s="5" t="str">
        <f>PET!D63</f>
        <v>1.E (DAKT)</v>
      </c>
      <c r="BO25" s="5">
        <f>PON!D57</f>
        <v>0</v>
      </c>
      <c r="BP25" s="5">
        <f>UT!D57</f>
        <v>0</v>
      </c>
      <c r="BQ25" s="5">
        <f>SRI!D57</f>
        <v>0</v>
      </c>
      <c r="BR25" s="5">
        <f>CET!ID57</f>
        <v>0</v>
      </c>
      <c r="BS25" s="5">
        <f>PET!ID57</f>
        <v>0</v>
      </c>
    </row>
    <row r="26" spans="1:71" ht="18.75">
      <c r="A26" s="7">
        <v>4</v>
      </c>
      <c r="B26" s="5" t="str">
        <f>PON!E53</f>
        <v>info</v>
      </c>
      <c r="C26" s="5" t="str">
        <f>UT!E53</f>
        <v>3.G</v>
      </c>
      <c r="D26" s="5">
        <f>SRI!E53</f>
        <v>0</v>
      </c>
      <c r="E26" s="5" t="str">
        <f>CET!E53</f>
        <v>1.A</v>
      </c>
      <c r="F26" s="5" t="str">
        <f>PET!E53</f>
        <v>3.C</v>
      </c>
      <c r="G26" s="5" t="str">
        <f>PON!E54</f>
        <v>1.E</v>
      </c>
      <c r="H26" s="5" t="str">
        <f>UT!E54</f>
        <v>3.A</v>
      </c>
      <c r="I26" s="5">
        <f>SRI!E54</f>
        <v>0</v>
      </c>
      <c r="J26" s="5" t="str">
        <f>CET!E54</f>
        <v>3.D</v>
      </c>
      <c r="K26" s="5">
        <f>PET!E54</f>
        <v>0</v>
      </c>
      <c r="L26" s="5">
        <f>PON!E55</f>
        <v>0</v>
      </c>
      <c r="M26" s="5">
        <f>UT!E55</f>
        <v>0</v>
      </c>
      <c r="N26" s="5">
        <f>SRI!E55</f>
        <v>0</v>
      </c>
      <c r="O26" s="5">
        <f>CET!E55</f>
        <v>0</v>
      </c>
      <c r="P26" s="5">
        <f>PET!E55</f>
        <v>0</v>
      </c>
      <c r="Q26" s="5">
        <f>PON!E56</f>
        <v>0</v>
      </c>
      <c r="R26" s="5">
        <f>UT!E56</f>
        <v>0</v>
      </c>
      <c r="S26" s="5">
        <f>SRI!E56</f>
        <v>0</v>
      </c>
      <c r="T26" s="5">
        <f>CET!E56</f>
        <v>0</v>
      </c>
      <c r="U26" s="5">
        <f>PET!E56</f>
        <v>0</v>
      </c>
      <c r="V26" s="5" t="str">
        <f>PON!E58</f>
        <v>3.E (RAČ)</v>
      </c>
      <c r="W26" s="5" t="str">
        <f>UT!E58</f>
        <v>3.D (RAČ)</v>
      </c>
      <c r="X26" s="5" t="str">
        <f>SRI!E58</f>
        <v>3.B (RAČ)</v>
      </c>
      <c r="Y26" s="5" t="str">
        <f>CET!E58</f>
        <v>3.C (RAČ)</v>
      </c>
      <c r="Z26" s="5" t="str">
        <f>PET!E58</f>
        <v>3.D(RAČ)</v>
      </c>
      <c r="AA26" s="5">
        <f>PON!E59</f>
        <v>0</v>
      </c>
      <c r="AB26" s="70">
        <f>UT!E59</f>
        <v>0</v>
      </c>
      <c r="AC26" s="70">
        <f>SRI!E59</f>
        <v>0</v>
      </c>
      <c r="AD26" s="70">
        <f>CET!E59</f>
        <v>0</v>
      </c>
      <c r="AE26" s="70">
        <f>PET!E59</f>
        <v>0</v>
      </c>
      <c r="AF26" s="5" t="e">
        <f>PON!#REF!</f>
        <v>#REF!</v>
      </c>
      <c r="AG26" s="5" t="e">
        <f>UT!#REF!</f>
        <v>#REF!</v>
      </c>
      <c r="AH26" s="5" t="e">
        <f>SRI!#REF!</f>
        <v>#REF!</v>
      </c>
      <c r="AI26" s="5" t="e">
        <f>CET!#REF!</f>
        <v>#REF!</v>
      </c>
      <c r="AJ26" s="5" t="e">
        <f>PET!#REF!</f>
        <v>#REF!</v>
      </c>
      <c r="AK26" s="5">
        <f>PON!E60</f>
        <v>0</v>
      </c>
      <c r="AL26" s="5">
        <f>UT!E60</f>
        <v>0</v>
      </c>
      <c r="AM26" s="5">
        <f>SRI!E60</f>
        <v>0</v>
      </c>
      <c r="AN26" s="5">
        <f>CET!E60</f>
        <v>0</v>
      </c>
      <c r="AO26" s="5">
        <f>PET!E60</f>
        <v>0</v>
      </c>
      <c r="AP26" s="5">
        <f>PON!E19</f>
        <v>0</v>
      </c>
      <c r="AQ26" s="5">
        <f>UT!E19</f>
        <v>0</v>
      </c>
      <c r="AR26" s="5">
        <f>SRI!E19</f>
        <v>0</v>
      </c>
      <c r="AS26" s="5">
        <f>CET!E19</f>
        <v>0</v>
      </c>
      <c r="AT26" s="5" t="str">
        <f>PET!E19</f>
        <v>1.F-SRZ</v>
      </c>
      <c r="AU26" s="5" t="str">
        <f>PON!E15</f>
        <v>3.A</v>
      </c>
      <c r="AV26" s="5">
        <f>UT!E15</f>
        <v>0</v>
      </c>
      <c r="AW26" s="5">
        <f>SRI!E15</f>
        <v>0</v>
      </c>
      <c r="AX26" s="5" t="str">
        <f>CET!E15</f>
        <v>info</v>
      </c>
      <c r="AY26" s="5">
        <f>PET!E15</f>
        <v>0</v>
      </c>
      <c r="AZ26" s="5">
        <f>PON!E61</f>
        <v>0</v>
      </c>
      <c r="BA26" s="5" t="str">
        <f>UT!E61</f>
        <v>1.E</v>
      </c>
      <c r="BB26" s="5" t="str">
        <f>SRI!E61</f>
        <v>1.F</v>
      </c>
      <c r="BC26" s="5">
        <f>CET!E61</f>
        <v>0</v>
      </c>
      <c r="BD26" s="5">
        <f>PET!E61</f>
        <v>0</v>
      </c>
      <c r="BE26" s="5">
        <f>PON!E62</f>
        <v>0</v>
      </c>
      <c r="BF26" s="5" t="str">
        <f>UT!E62</f>
        <v>1.D (UGO)</v>
      </c>
      <c r="BG26" s="5" t="str">
        <f>SRI!E62</f>
        <v>1.A</v>
      </c>
      <c r="BH26" s="5" t="str">
        <f>CET!E62</f>
        <v>1.E</v>
      </c>
      <c r="BI26" s="5" t="str">
        <f>PET!E62</f>
        <v>1.E (UGO)</v>
      </c>
      <c r="BJ26" s="5">
        <f>PON!E63</f>
        <v>0</v>
      </c>
      <c r="BK26" s="5" t="str">
        <f>UT!E63</f>
        <v>1.D (DAKT)</v>
      </c>
      <c r="BL26" s="5">
        <f>SRI!E63</f>
        <v>0</v>
      </c>
      <c r="BM26" s="5" t="str">
        <f>CET!E63</f>
        <v>3.G</v>
      </c>
      <c r="BN26" s="5" t="str">
        <f>PET!E63</f>
        <v>1.E (DAKT)</v>
      </c>
      <c r="BO26" s="5">
        <f>PON!E57</f>
        <v>0</v>
      </c>
      <c r="BP26" s="5">
        <f>UT!E57</f>
        <v>0</v>
      </c>
      <c r="BQ26" s="5">
        <f>SRI!E57</f>
        <v>0</v>
      </c>
      <c r="BR26" s="5">
        <f>CET!E57</f>
        <v>0</v>
      </c>
      <c r="BS26" s="5">
        <f>PET!E57</f>
        <v>0</v>
      </c>
    </row>
    <row r="27" spans="1:71" ht="18.75">
      <c r="A27" s="7">
        <v>5</v>
      </c>
      <c r="B27" s="5">
        <f>PON!F53</f>
        <v>0</v>
      </c>
      <c r="C27" s="5" t="str">
        <f>UT!F53</f>
        <v>3.C</v>
      </c>
      <c r="D27" s="5">
        <f>SRI!F53</f>
        <v>0</v>
      </c>
      <c r="E27" s="5" t="str">
        <f>CET!F53</f>
        <v>3.E</v>
      </c>
      <c r="F27" s="5">
        <f>PET!F53</f>
        <v>0</v>
      </c>
      <c r="G27" s="5" t="str">
        <f>PON!F54</f>
        <v>3.A</v>
      </c>
      <c r="H27" s="5" t="str">
        <f>UT!F54</f>
        <v>1.E</v>
      </c>
      <c r="I27" s="5" t="str">
        <f>SRI!F54</f>
        <v>3.A</v>
      </c>
      <c r="J27" s="5" t="str">
        <f>CET!F54</f>
        <v>1.E</v>
      </c>
      <c r="K27" s="5" t="str">
        <f>PET!F54</f>
        <v>1.F</v>
      </c>
      <c r="L27" s="5">
        <f>PON!F55</f>
        <v>0</v>
      </c>
      <c r="M27" s="5">
        <f>UT!F55</f>
        <v>0</v>
      </c>
      <c r="N27" s="5">
        <f>SRI!F55</f>
        <v>0</v>
      </c>
      <c r="O27" s="5">
        <f>CET!F55</f>
        <v>0</v>
      </c>
      <c r="P27" s="5">
        <f>PET!F55</f>
        <v>0</v>
      </c>
      <c r="Q27" s="5">
        <f>PON!F56</f>
        <v>0</v>
      </c>
      <c r="R27" s="5">
        <f>UT!F56</f>
        <v>0</v>
      </c>
      <c r="S27" s="5">
        <f>SRI!F56</f>
        <v>0</v>
      </c>
      <c r="T27" s="5" t="str">
        <f>CET!F56</f>
        <v>1.F (UČ.9)</v>
      </c>
      <c r="U27" s="5" t="str">
        <f>PET!F56</f>
        <v>3.C</v>
      </c>
      <c r="V27" s="5" t="str">
        <f>PON!F58</f>
        <v>3.B (RAČ)</v>
      </c>
      <c r="W27" s="5" t="str">
        <f>UT!F58</f>
        <v>3.D  (RAČ)</v>
      </c>
      <c r="X27" s="5" t="str">
        <f>SRI!F58</f>
        <v>3.B (RAČ)</v>
      </c>
      <c r="Y27" s="5" t="str">
        <f>CET!F58</f>
        <v>3.C (RAČ)</v>
      </c>
      <c r="Z27" s="5" t="str">
        <f>PET!F58</f>
        <v>3.D(RAČ)</v>
      </c>
      <c r="AA27" s="5">
        <f>PON!F59</f>
        <v>0</v>
      </c>
      <c r="AB27" s="70">
        <f>UT!F59</f>
        <v>0</v>
      </c>
      <c r="AC27" s="70">
        <f>SRI!F59</f>
        <v>0</v>
      </c>
      <c r="AD27" s="70">
        <f>CET!F59</f>
        <v>0</v>
      </c>
      <c r="AE27" s="70">
        <f>PET!F59</f>
        <v>0</v>
      </c>
      <c r="AF27" s="5" t="e">
        <f>PON!#REF!</f>
        <v>#REF!</v>
      </c>
      <c r="AG27" s="5" t="e">
        <f>UT!#REF!</f>
        <v>#REF!</v>
      </c>
      <c r="AH27" s="5" t="e">
        <f>SRI!#REF!</f>
        <v>#REF!</v>
      </c>
      <c r="AI27" s="5" t="e">
        <f>CET!#REF!</f>
        <v>#REF!</v>
      </c>
      <c r="AJ27" s="5" t="e">
        <f>PET!#REF!</f>
        <v>#REF!</v>
      </c>
      <c r="AK27" s="5">
        <f>PON!F60</f>
        <v>0</v>
      </c>
      <c r="AL27" s="5">
        <f>UT!F60</f>
        <v>0</v>
      </c>
      <c r="AM27" s="5">
        <f>SRI!F60</f>
        <v>0</v>
      </c>
      <c r="AN27" s="5">
        <f>CET!F60</f>
        <v>0</v>
      </c>
      <c r="AO27" s="5">
        <f>PET!F60</f>
        <v>0</v>
      </c>
      <c r="AP27" s="5">
        <f>PON!F19</f>
        <v>0</v>
      </c>
      <c r="AQ27" s="5">
        <f>UT!F19</f>
        <v>0</v>
      </c>
      <c r="AR27" s="5">
        <f>SRI!F19</f>
        <v>0</v>
      </c>
      <c r="AS27" s="5">
        <f>CET!F19</f>
        <v>0</v>
      </c>
      <c r="AT27" s="5">
        <f>PET!F19</f>
        <v>0</v>
      </c>
      <c r="AU27" s="5" t="str">
        <f>PON!F15</f>
        <v>3.C</v>
      </c>
      <c r="AV27" s="5">
        <f>UT!F15</f>
        <v>0</v>
      </c>
      <c r="AW27" s="5">
        <f>SRI!F15</f>
        <v>0</v>
      </c>
      <c r="AX27" s="5">
        <f>CET!F15</f>
        <v>0</v>
      </c>
      <c r="AY27" s="5">
        <f>PET!F15</f>
        <v>0</v>
      </c>
      <c r="AZ27" s="5">
        <f>PON!F61</f>
        <v>0</v>
      </c>
      <c r="BA27" s="5">
        <f>UT!F61</f>
        <v>0</v>
      </c>
      <c r="BB27" s="5" t="str">
        <f>SRI!F61</f>
        <v>info</v>
      </c>
      <c r="BC27" s="5">
        <f>CET!F61</f>
        <v>0</v>
      </c>
      <c r="BD27" s="5">
        <f>PET!F61</f>
        <v>0</v>
      </c>
      <c r="BE27" s="5" t="str">
        <f>PON!F62</f>
        <v>1.F</v>
      </c>
      <c r="BF27" s="5" t="str">
        <f>UT!F62</f>
        <v>1.B</v>
      </c>
      <c r="BG27" s="5" t="str">
        <f>SRI!F62</f>
        <v>1.D</v>
      </c>
      <c r="BH27" s="5">
        <f>CET!F62</f>
        <v>0</v>
      </c>
      <c r="BI27" s="5" t="str">
        <f>PET!F62</f>
        <v>1.B</v>
      </c>
      <c r="BJ27" s="5">
        <f>PON!F63</f>
        <v>0</v>
      </c>
      <c r="BK27" s="5">
        <f>UT!F63</f>
        <v>0</v>
      </c>
      <c r="BL27" s="5" t="str">
        <f>SRI!F63</f>
        <v>3.G</v>
      </c>
      <c r="BM27" s="5">
        <f>CET!F63</f>
        <v>0</v>
      </c>
      <c r="BN27" s="5">
        <f>PET!F63</f>
        <v>0</v>
      </c>
      <c r="BO27" s="5">
        <f>PON!F57</f>
        <v>0</v>
      </c>
      <c r="BP27" s="5">
        <f>UT!F57</f>
        <v>0</v>
      </c>
      <c r="BQ27" s="5">
        <f>SRI!F57</f>
        <v>0</v>
      </c>
      <c r="BR27" s="5">
        <f>CET!F57</f>
        <v>0</v>
      </c>
      <c r="BS27" s="5">
        <f>PET!F57</f>
        <v>0</v>
      </c>
    </row>
    <row r="28" spans="1:71" ht="18.75">
      <c r="A28" s="7">
        <v>6</v>
      </c>
      <c r="B28" s="5">
        <f>PON!G53</f>
        <v>0</v>
      </c>
      <c r="C28" s="5">
        <f>UT!G53</f>
        <v>0</v>
      </c>
      <c r="D28" s="5">
        <f>SRI!G53</f>
        <v>0</v>
      </c>
      <c r="E28" s="5" t="str">
        <f>CET!G53</f>
        <v>3.E</v>
      </c>
      <c r="F28" s="5">
        <f>PET!G53</f>
        <v>0</v>
      </c>
      <c r="G28" s="5" t="str">
        <f>PON!G54</f>
        <v>1.F</v>
      </c>
      <c r="H28" s="5" t="str">
        <f>UT!G54</f>
        <v>1.F</v>
      </c>
      <c r="I28" s="5" t="str">
        <f>SRI!G54</f>
        <v>3.D</v>
      </c>
      <c r="J28" s="5">
        <f>CET!G54</f>
        <v>0</v>
      </c>
      <c r="K28" s="5" t="str">
        <f>PET!G54</f>
        <v>3.G</v>
      </c>
      <c r="L28" s="5">
        <f>PON!G55</f>
        <v>0</v>
      </c>
      <c r="M28" s="5">
        <f>UT!G55</f>
        <v>0</v>
      </c>
      <c r="N28" s="5">
        <f>SRI!G55</f>
        <v>0</v>
      </c>
      <c r="O28" s="5">
        <f>CET!G55</f>
        <v>0</v>
      </c>
      <c r="P28" s="5">
        <f>PET!G55</f>
        <v>0</v>
      </c>
      <c r="Q28" s="5">
        <f>PON!G56</f>
        <v>0</v>
      </c>
      <c r="R28" s="5">
        <f>UT!G56</f>
        <v>0</v>
      </c>
      <c r="S28" s="5" t="str">
        <f>SRI!G56</f>
        <v>3.B</v>
      </c>
      <c r="T28" s="5">
        <f>CET!G56</f>
        <v>0</v>
      </c>
      <c r="U28" s="5" t="str">
        <f>PET!G56</f>
        <v>1.D</v>
      </c>
      <c r="V28" s="5" t="str">
        <f>PON!G58</f>
        <v>3.B (RAČ)</v>
      </c>
      <c r="W28" s="5">
        <f>UT!G58</f>
        <v>0</v>
      </c>
      <c r="X28" s="5" t="str">
        <f>SRI!G58</f>
        <v>3.F (RAČ)</v>
      </c>
      <c r="Y28" s="5">
        <f>CET!G58</f>
        <v>0</v>
      </c>
      <c r="Z28" s="5">
        <f>PET!G58</f>
        <v>0</v>
      </c>
      <c r="AA28" s="5">
        <f>PON!G59</f>
        <v>0</v>
      </c>
      <c r="AB28" s="70">
        <f>UT!G59</f>
        <v>0</v>
      </c>
      <c r="AC28" s="70">
        <f>SRI!G59</f>
        <v>0</v>
      </c>
      <c r="AD28" s="70">
        <f>CET!G59</f>
        <v>0</v>
      </c>
      <c r="AE28" s="70">
        <f>PET!G59</f>
        <v>0</v>
      </c>
      <c r="AF28" s="5" t="e">
        <f>PON!#REF!</f>
        <v>#REF!</v>
      </c>
      <c r="AG28" s="5" t="e">
        <f>UT!#REF!</f>
        <v>#REF!</v>
      </c>
      <c r="AH28" s="5" t="e">
        <f>SRI!#REF!</f>
        <v>#REF!</v>
      </c>
      <c r="AI28" s="5" t="e">
        <f>CET!#REF!</f>
        <v>#REF!</v>
      </c>
      <c r="AJ28" s="5" t="e">
        <f>PET!#REF!</f>
        <v>#REF!</v>
      </c>
      <c r="AK28" s="5">
        <f>PON!G60</f>
        <v>0</v>
      </c>
      <c r="AL28" s="5" t="str">
        <f>UT!G60</f>
        <v>3.A (RAČ)</v>
      </c>
      <c r="AM28" s="5">
        <f>SRI!G60</f>
        <v>0</v>
      </c>
      <c r="AN28" s="5" t="str">
        <f>CET!G60</f>
        <v>3.A (RAČ)</v>
      </c>
      <c r="AO28" s="5">
        <f>PET!G60</f>
        <v>0</v>
      </c>
      <c r="AP28" s="5">
        <f>PON!G19</f>
        <v>0</v>
      </c>
      <c r="AQ28" s="5">
        <f>UT!G19</f>
        <v>0</v>
      </c>
      <c r="AR28" s="5">
        <f>SRI!G19</f>
        <v>0</v>
      </c>
      <c r="AS28" s="5" t="str">
        <f>CET!G19</f>
        <v>1.F (UČ.9)</v>
      </c>
      <c r="AT28" s="5" t="str">
        <f>PET!G19</f>
        <v>3.B (DAKT)</v>
      </c>
      <c r="AU28" s="5" t="str">
        <f>PON!G15</f>
        <v>3.E</v>
      </c>
      <c r="AV28" s="5">
        <f>UT!G15</f>
        <v>0</v>
      </c>
      <c r="AW28" s="5" t="str">
        <f>SRI!G15</f>
        <v>1.F</v>
      </c>
      <c r="AX28" s="5">
        <f>CET!G15</f>
        <v>0</v>
      </c>
      <c r="AY28" s="5">
        <f>PET!G15</f>
        <v>0</v>
      </c>
      <c r="AZ28" s="5">
        <f>PON!G61</f>
        <v>0</v>
      </c>
      <c r="BA28" s="5">
        <f>UT!G61</f>
        <v>0</v>
      </c>
      <c r="BB28" s="5">
        <f>SRI!G61</f>
        <v>0</v>
      </c>
      <c r="BC28" s="5">
        <f>CET!G61</f>
        <v>0</v>
      </c>
      <c r="BD28" s="5">
        <f>PET!G61</f>
        <v>0</v>
      </c>
      <c r="BE28" s="5" t="str">
        <f>PON!G62</f>
        <v>1.D</v>
      </c>
      <c r="BF28" s="5" t="str">
        <f>UT!G62</f>
        <v>1.E</v>
      </c>
      <c r="BG28" s="5" t="str">
        <f>SRI!G62</f>
        <v>1.B (UGO)</v>
      </c>
      <c r="BH28" s="5">
        <f>CET!G62</f>
        <v>0</v>
      </c>
      <c r="BI28" s="5">
        <f>PET!G62</f>
        <v>0</v>
      </c>
      <c r="BJ28" s="5">
        <f>PON!G63</f>
        <v>0</v>
      </c>
      <c r="BK28" s="5">
        <f>UT!G63</f>
        <v>0</v>
      </c>
      <c r="BL28" s="5" t="str">
        <f>SRI!G63</f>
        <v>1.B (DAKT)</v>
      </c>
      <c r="BM28" s="5">
        <f>CET!G63</f>
        <v>0</v>
      </c>
      <c r="BN28" s="5">
        <f>PET!G63</f>
        <v>0</v>
      </c>
      <c r="BO28" s="5">
        <f>PON!G57</f>
        <v>0</v>
      </c>
      <c r="BP28" s="5">
        <f>UT!G57</f>
        <v>0</v>
      </c>
      <c r="BQ28" s="5">
        <f>SRI!G57</f>
        <v>0</v>
      </c>
      <c r="BR28" s="5">
        <f>CET!G57</f>
        <v>0</v>
      </c>
      <c r="BS28" s="5">
        <f>PET!G57</f>
        <v>0</v>
      </c>
    </row>
    <row r="29" spans="1:71" ht="18.75">
      <c r="A29" s="7">
        <v>7</v>
      </c>
      <c r="B29" s="5">
        <f>PON!H53</f>
        <v>0</v>
      </c>
      <c r="C29" s="5">
        <f>UT!H53</f>
        <v>0</v>
      </c>
      <c r="D29" s="5">
        <f>SRI!H53</f>
        <v>0</v>
      </c>
      <c r="E29" s="5">
        <f>CET!H53</f>
        <v>0</v>
      </c>
      <c r="F29" s="5">
        <f>PET!H53</f>
        <v>0</v>
      </c>
      <c r="G29" s="5">
        <f>PON!H54</f>
        <v>0</v>
      </c>
      <c r="H29" s="5" t="str">
        <f>UT!H54</f>
        <v>3.D</v>
      </c>
      <c r="I29" s="5">
        <f>SRI!H54</f>
        <v>0</v>
      </c>
      <c r="J29" s="5">
        <f>CET!H54</f>
        <v>0</v>
      </c>
      <c r="K29" s="5" t="str">
        <f>PET!H54</f>
        <v>3.B</v>
      </c>
      <c r="L29" s="5">
        <f>PON!H55</f>
        <v>0</v>
      </c>
      <c r="M29" s="5" t="str">
        <f>UT!H55</f>
        <v>DSD4 (UČ.10)</v>
      </c>
      <c r="N29" s="5">
        <f>SRI!H55</f>
        <v>0</v>
      </c>
      <c r="O29" s="5">
        <f>CET!H55</f>
        <v>0</v>
      </c>
      <c r="P29" s="5">
        <f>PET!H55</f>
        <v>0</v>
      </c>
      <c r="Q29" s="5">
        <f>PON!H56</f>
        <v>0</v>
      </c>
      <c r="R29" s="5" t="str">
        <f>UT!H56</f>
        <v>1.F (UČ.5)</v>
      </c>
      <c r="S29" s="5" t="str">
        <f>SRI!H56</f>
        <v>3.C</v>
      </c>
      <c r="T29" s="5" t="str">
        <f>CET!H56</f>
        <v>3.B</v>
      </c>
      <c r="U29" s="5" t="str">
        <f>PET!H56</f>
        <v>DSD 1(UČ.1)</v>
      </c>
      <c r="V29" s="5">
        <f>PON!H58</f>
        <v>0</v>
      </c>
      <c r="W29" s="5">
        <f>UT!H58</f>
        <v>0</v>
      </c>
      <c r="X29" s="5" t="str">
        <f>SRI!H58</f>
        <v>3.F (RAČ)</v>
      </c>
      <c r="Y29" s="5">
        <f>CET!H58</f>
        <v>0</v>
      </c>
      <c r="Z29" s="5">
        <f>PET!H58</f>
        <v>0</v>
      </c>
      <c r="AA29" s="5">
        <f>PON!H59</f>
        <v>0</v>
      </c>
      <c r="AB29" s="70">
        <f>UT!H59</f>
        <v>0</v>
      </c>
      <c r="AC29" s="70">
        <f>SRI!H59</f>
        <v>0</v>
      </c>
      <c r="AD29" s="70">
        <f>CET!H59</f>
        <v>0</v>
      </c>
      <c r="AE29" s="70">
        <f>PET!H59</f>
        <v>0</v>
      </c>
      <c r="AF29" s="5" t="e">
        <f>PON!#REF!</f>
        <v>#REF!</v>
      </c>
      <c r="AG29" s="5" t="e">
        <f>UT!#REF!</f>
        <v>#REF!</v>
      </c>
      <c r="AH29" s="5" t="e">
        <f>SRI!#REF!</f>
        <v>#REF!</v>
      </c>
      <c r="AI29" s="5" t="e">
        <f>CET!#REF!</f>
        <v>#REF!</v>
      </c>
      <c r="AJ29" s="5" t="e">
        <f>PET!#REF!</f>
        <v>#REF!</v>
      </c>
      <c r="AK29" s="5">
        <f>PON!H60</f>
        <v>0</v>
      </c>
      <c r="AL29" s="5" t="str">
        <f>UT!H60</f>
        <v>3.A  (RAČ)</v>
      </c>
      <c r="AM29" s="5">
        <f>SRI!H60</f>
        <v>0</v>
      </c>
      <c r="AN29" s="5" t="str">
        <f>CET!H60</f>
        <v>3.A (RAČ)</v>
      </c>
      <c r="AO29" s="5">
        <f>PET!H60</f>
        <v>0</v>
      </c>
      <c r="AP29" s="5">
        <f>PON!H19</f>
        <v>0</v>
      </c>
      <c r="AQ29" s="5">
        <f>UT!H19</f>
        <v>0</v>
      </c>
      <c r="AR29" s="5" t="str">
        <f>SRI!H19</f>
        <v>ET.IDN. (UČ.1)</v>
      </c>
      <c r="AS29" s="5">
        <f>CET!H19</f>
        <v>0</v>
      </c>
      <c r="AT29" s="5" t="str">
        <f>PET!H19</f>
        <v>3.E (UČ.5)</v>
      </c>
      <c r="AU29" s="5">
        <f>PON!H15</f>
        <v>0</v>
      </c>
      <c r="AV29" s="5">
        <f>UT!H15</f>
        <v>0</v>
      </c>
      <c r="AW29" s="5" t="str">
        <f>SRI!H15</f>
        <v>3.B</v>
      </c>
      <c r="AX29" s="5">
        <f>CET!H15</f>
        <v>0</v>
      </c>
      <c r="AY29" s="5">
        <f>PET!H15</f>
        <v>0</v>
      </c>
      <c r="AZ29" s="5">
        <f>PON!H61</f>
        <v>0</v>
      </c>
      <c r="BA29" s="5">
        <f>UT!H61</f>
        <v>0</v>
      </c>
      <c r="BB29" s="5">
        <f>SRI!H61</f>
        <v>0</v>
      </c>
      <c r="BC29" s="5">
        <f>CET!H61</f>
        <v>0</v>
      </c>
      <c r="BD29" s="5">
        <f>PET!H61</f>
        <v>0</v>
      </c>
      <c r="BE29" s="5">
        <f>PON!H62</f>
        <v>0</v>
      </c>
      <c r="BF29" s="5">
        <f>UT!H62</f>
        <v>0</v>
      </c>
      <c r="BG29" s="5" t="str">
        <f>SRI!H62</f>
        <v>1.B (UGO)</v>
      </c>
      <c r="BH29" s="5">
        <f>CET!H62</f>
        <v>0</v>
      </c>
      <c r="BI29" s="5">
        <f>PET!H62</f>
        <v>0</v>
      </c>
      <c r="BJ29" s="5">
        <f>PON!H63</f>
        <v>0</v>
      </c>
      <c r="BK29" s="5">
        <f>UT!H63</f>
        <v>0</v>
      </c>
      <c r="BL29" s="5" t="str">
        <f>SRI!H63</f>
        <v>1.B (DAKT)</v>
      </c>
      <c r="BM29" s="5">
        <f>CET!H63</f>
        <v>0</v>
      </c>
      <c r="BN29" s="5">
        <f>PET!H63</f>
        <v>0</v>
      </c>
      <c r="BO29" s="5">
        <f>PON!H57</f>
        <v>0</v>
      </c>
      <c r="BP29" s="5">
        <f>UT!H57</f>
        <v>0</v>
      </c>
      <c r="BQ29" s="5">
        <f>SRI!H57</f>
        <v>0</v>
      </c>
      <c r="BR29" s="5">
        <f>CET!H57</f>
        <v>0</v>
      </c>
      <c r="BS29" s="5">
        <f>PET!H57</f>
        <v>0</v>
      </c>
    </row>
    <row r="30" spans="1:71" ht="18.75">
      <c r="A30" s="8">
        <v>1</v>
      </c>
      <c r="B30" s="6">
        <f>PON!I53</f>
        <v>0</v>
      </c>
      <c r="C30" s="6">
        <f>UT!I53</f>
        <v>0</v>
      </c>
      <c r="D30" s="6">
        <f>SRI!I53</f>
        <v>0</v>
      </c>
      <c r="E30" s="6">
        <f>CET!I53</f>
        <v>0</v>
      </c>
      <c r="F30" s="6">
        <f>PET!I53</f>
        <v>0</v>
      </c>
      <c r="G30" s="6">
        <f>PON!I54</f>
        <v>0</v>
      </c>
      <c r="H30" s="6">
        <f>UT!I54</f>
        <v>0</v>
      </c>
      <c r="I30" s="6">
        <f>SRI!I54</f>
        <v>0</v>
      </c>
      <c r="J30" s="6">
        <f>CET!I54</f>
        <v>0</v>
      </c>
      <c r="K30" s="6">
        <f>PET!I54</f>
        <v>0</v>
      </c>
      <c r="L30" s="6">
        <f>PON!I55</f>
        <v>0</v>
      </c>
      <c r="M30" s="6">
        <f>UT!I55</f>
        <v>0</v>
      </c>
      <c r="N30" s="6">
        <f>SRI!I55</f>
        <v>0</v>
      </c>
      <c r="O30" s="6">
        <f>CET!I55</f>
        <v>0</v>
      </c>
      <c r="P30" s="6" t="str">
        <f>PET!I55</f>
        <v>4.D</v>
      </c>
      <c r="Q30" s="6">
        <f>PON!I56</f>
        <v>0</v>
      </c>
      <c r="R30" s="18" t="str">
        <f>UT!I56</f>
        <v>2.D-SRZ</v>
      </c>
      <c r="S30" s="18" t="str">
        <f>SRI!I56</f>
        <v>2.B (UČ.7)</v>
      </c>
      <c r="T30" s="18" t="str">
        <f>CET!I56</f>
        <v>2.B (UČ.1)</v>
      </c>
      <c r="U30" s="18">
        <f>PET!I56</f>
        <v>0</v>
      </c>
      <c r="V30" s="6">
        <f>PON!I58</f>
        <v>0</v>
      </c>
      <c r="W30" s="6">
        <f>UT!I58</f>
        <v>0</v>
      </c>
      <c r="X30" s="6" t="str">
        <f>SRI!I58</f>
        <v>2.G (RAČ)</v>
      </c>
      <c r="Y30" s="6">
        <f>CET!I58</f>
        <v>0</v>
      </c>
      <c r="Z30" s="6">
        <f>PET!I58</f>
        <v>0</v>
      </c>
      <c r="AA30" s="6">
        <f>PON!I59</f>
        <v>0</v>
      </c>
      <c r="AB30" s="6">
        <f>UT!I59</f>
        <v>0</v>
      </c>
      <c r="AC30" s="6">
        <f>SRI!I59</f>
        <v>0</v>
      </c>
      <c r="AD30" s="6">
        <f>CET!I59</f>
        <v>0</v>
      </c>
      <c r="AE30" s="6">
        <f>PET!I59</f>
        <v>0</v>
      </c>
      <c r="AF30" s="6" t="e">
        <f>PON!#REF!</f>
        <v>#REF!</v>
      </c>
      <c r="AG30" s="6" t="e">
        <f>UT!#REF!</f>
        <v>#REF!</v>
      </c>
      <c r="AH30" s="6" t="e">
        <f>SRI!#REF!</f>
        <v>#REF!</v>
      </c>
      <c r="AI30" s="6" t="e">
        <f>CET!#REF!</f>
        <v>#REF!</v>
      </c>
      <c r="AJ30" s="6" t="e">
        <f>PET!#REF!</f>
        <v>#REF!</v>
      </c>
      <c r="AK30" s="6">
        <f>PON!I60</f>
        <v>0</v>
      </c>
      <c r="AL30" s="6" t="str">
        <f>UT!I60</f>
        <v>2.E</v>
      </c>
      <c r="AM30" s="6">
        <f>SRI!I60</f>
        <v>0</v>
      </c>
      <c r="AN30" s="6" t="str">
        <f>CET!I60</f>
        <v>2.C (RAČ)</v>
      </c>
      <c r="AO30" s="6" t="str">
        <f>PET!I60</f>
        <v>2.B</v>
      </c>
      <c r="AP30" s="6">
        <f>PON!I19</f>
        <v>0</v>
      </c>
      <c r="AQ30" s="6">
        <f>UT!I19</f>
        <v>0</v>
      </c>
      <c r="AR30" s="6" t="str">
        <f>SRI!I19</f>
        <v>ET.IDN. (UČ.12)</v>
      </c>
      <c r="AS30" s="6" t="str">
        <f>CET!I19</f>
        <v>2.A (DAKT)</v>
      </c>
      <c r="AT30" s="6" t="str">
        <f>PET!I19</f>
        <v>2.D (UČ.3)</v>
      </c>
      <c r="AU30" s="6">
        <f>PON!I15</f>
        <v>0</v>
      </c>
      <c r="AV30" s="6">
        <f>UT!I15</f>
        <v>0</v>
      </c>
      <c r="AW30" s="6" t="str">
        <f>SRI!I15</f>
        <v>2.A</v>
      </c>
      <c r="AX30" s="6">
        <f>CET!I15</f>
        <v>0</v>
      </c>
      <c r="AY30" s="6">
        <f>PET!I15</f>
        <v>0</v>
      </c>
      <c r="AZ30" s="6">
        <f>PON!I61</f>
        <v>0</v>
      </c>
      <c r="BA30" s="6">
        <f>UT!I61</f>
        <v>0</v>
      </c>
      <c r="BB30" s="6">
        <f>SRI!I61</f>
        <v>0</v>
      </c>
      <c r="BC30" s="6">
        <f>CET!I61</f>
        <v>0</v>
      </c>
      <c r="BD30" s="6">
        <f>PET!I61</f>
        <v>0</v>
      </c>
      <c r="BE30" s="6">
        <f>PON!I62</f>
        <v>0</v>
      </c>
      <c r="BF30" s="6">
        <f>UT!I62</f>
        <v>0</v>
      </c>
      <c r="BG30" s="6">
        <f>SRI!I62</f>
        <v>0</v>
      </c>
      <c r="BH30" s="6">
        <f>CET!I62</f>
        <v>0</v>
      </c>
      <c r="BI30" s="6">
        <f>PET!I62</f>
        <v>0</v>
      </c>
      <c r="BJ30" s="6" t="str">
        <f>PON!I63</f>
        <v>2.E-SRZ</v>
      </c>
      <c r="BK30" s="6">
        <f>UT!I63</f>
        <v>0</v>
      </c>
      <c r="BL30" s="6">
        <f>SRI!I63</f>
        <v>0</v>
      </c>
      <c r="BM30" s="6">
        <f>CET!I63</f>
        <v>0</v>
      </c>
      <c r="BN30" s="6">
        <f>PET!I63</f>
        <v>0</v>
      </c>
      <c r="BO30" s="6" t="str">
        <f>PON!I57</f>
        <v>4.D</v>
      </c>
      <c r="BP30" s="6">
        <f>UT!I57</f>
        <v>0</v>
      </c>
      <c r="BQ30" s="6">
        <f>SRI!I57</f>
        <v>0</v>
      </c>
      <c r="BR30" s="6">
        <f>CET!I57</f>
        <v>0</v>
      </c>
      <c r="BS30" s="6">
        <f>PET!I57</f>
        <v>0</v>
      </c>
    </row>
    <row r="31" spans="1:71" ht="18.75">
      <c r="A31" s="8">
        <v>2</v>
      </c>
      <c r="B31" s="6">
        <f>PON!J53</f>
        <v>0</v>
      </c>
      <c r="C31" s="6">
        <f>UT!J53</f>
        <v>0</v>
      </c>
      <c r="D31" s="6">
        <f>SRI!J53</f>
        <v>0</v>
      </c>
      <c r="E31" s="6">
        <f>CET!J53</f>
        <v>0</v>
      </c>
      <c r="F31" s="6">
        <f>PET!J53</f>
        <v>0</v>
      </c>
      <c r="G31" s="6">
        <f>PON!J54</f>
        <v>0</v>
      </c>
      <c r="H31" s="6">
        <f>UT!J54</f>
        <v>0</v>
      </c>
      <c r="I31" s="6">
        <f>SRI!J54</f>
        <v>0</v>
      </c>
      <c r="J31" s="6">
        <f>CET!J54</f>
        <v>0</v>
      </c>
      <c r="K31" s="6">
        <f>PET!J54</f>
        <v>0</v>
      </c>
      <c r="L31" s="6">
        <f>PON!J55</f>
        <v>0</v>
      </c>
      <c r="M31" s="6">
        <f>UT!J55</f>
        <v>0</v>
      </c>
      <c r="N31" s="6" t="str">
        <f>SRI!J55</f>
        <v>2.E</v>
      </c>
      <c r="O31" s="6">
        <f>CET!J55</f>
        <v>0</v>
      </c>
      <c r="P31" s="6" t="str">
        <f>PET!J55</f>
        <v>4.C</v>
      </c>
      <c r="Q31" s="6">
        <f>PON!J56</f>
        <v>0</v>
      </c>
      <c r="R31" s="18" t="str">
        <f>UT!J56</f>
        <v>2.D</v>
      </c>
      <c r="S31" s="18" t="str">
        <f>SRI!J56</f>
        <v>2.B (UČ.7)</v>
      </c>
      <c r="T31" s="18" t="str">
        <f>CET!J56</f>
        <v>2.D</v>
      </c>
      <c r="U31" s="18">
        <f>PET!J56</f>
        <v>0</v>
      </c>
      <c r="V31" s="6">
        <f>PON!J58</f>
        <v>0</v>
      </c>
      <c r="W31" s="6">
        <f>UT!J58</f>
        <v>0</v>
      </c>
      <c r="X31" s="6" t="str">
        <f>SRI!J58</f>
        <v>2.G  (RAČ)</v>
      </c>
      <c r="Y31" s="6">
        <f>CET!J58</f>
        <v>0</v>
      </c>
      <c r="Z31" s="6">
        <f>PET!J58</f>
        <v>0</v>
      </c>
      <c r="AA31" s="6">
        <f>PON!J59</f>
        <v>0</v>
      </c>
      <c r="AB31" s="6">
        <f>UT!J59</f>
        <v>0</v>
      </c>
      <c r="AC31" s="6">
        <f>SRI!J59</f>
        <v>0</v>
      </c>
      <c r="AD31" s="6">
        <f>CET!J59</f>
        <v>0</v>
      </c>
      <c r="AE31" s="6">
        <f>PET!J59</f>
        <v>0</v>
      </c>
      <c r="AF31" s="6" t="e">
        <f>PON!#REF!</f>
        <v>#REF!</v>
      </c>
      <c r="AG31" s="6" t="e">
        <f>UT!#REF!</f>
        <v>#REF!</v>
      </c>
      <c r="AH31" s="6" t="e">
        <f>SRI!#REF!</f>
        <v>#REF!</v>
      </c>
      <c r="AI31" s="6" t="e">
        <f>CET!#REF!</f>
        <v>#REF!</v>
      </c>
      <c r="AJ31" s="6" t="e">
        <f>PET!#REF!</f>
        <v>#REF!</v>
      </c>
      <c r="AK31" s="6">
        <f>PON!J60</f>
        <v>0</v>
      </c>
      <c r="AL31" s="6" t="str">
        <f>UT!J60</f>
        <v>2.F</v>
      </c>
      <c r="AM31" s="6">
        <f>SRI!J60</f>
        <v>0</v>
      </c>
      <c r="AN31" s="6" t="str">
        <f>CET!J60</f>
        <v>2.C (RAČ)</v>
      </c>
      <c r="AO31" s="6" t="str">
        <f>PET!J60</f>
        <v>2.E(RAČ)</v>
      </c>
      <c r="AP31" s="6">
        <f>PON!J19</f>
        <v>0</v>
      </c>
      <c r="AQ31" s="6">
        <f>UT!J19</f>
        <v>0</v>
      </c>
      <c r="AR31" s="6">
        <f>SRI!J19</f>
        <v>0</v>
      </c>
      <c r="AS31" s="6" t="str">
        <f>CET!J19</f>
        <v>4.B/E (UČ.1)</v>
      </c>
      <c r="AT31" s="6">
        <f>PET!J19</f>
        <v>0</v>
      </c>
      <c r="AU31" s="6">
        <f>PON!J15</f>
        <v>0</v>
      </c>
      <c r="AV31" s="6" t="str">
        <f>UT!J15</f>
        <v>2.B</v>
      </c>
      <c r="AW31" s="6">
        <f>SRI!J15</f>
        <v>0</v>
      </c>
      <c r="AX31" s="6">
        <f>CET!J15</f>
        <v>0</v>
      </c>
      <c r="AY31" s="6">
        <f>PET!J15</f>
        <v>0</v>
      </c>
      <c r="AZ31" s="6">
        <f>PON!J61</f>
        <v>0</v>
      </c>
      <c r="BA31" s="6">
        <f>UT!J61</f>
        <v>0</v>
      </c>
      <c r="BB31" s="6">
        <f>SRI!J61</f>
        <v>0</v>
      </c>
      <c r="BC31" s="6">
        <f>CET!J61</f>
        <v>0</v>
      </c>
      <c r="BD31" s="6">
        <f>PET!J61</f>
        <v>0</v>
      </c>
      <c r="BE31" s="6">
        <f>PON!J62</f>
        <v>0</v>
      </c>
      <c r="BF31" s="6">
        <f>UT!J62</f>
        <v>0</v>
      </c>
      <c r="BG31" s="6">
        <f>SRI!J62</f>
        <v>0</v>
      </c>
      <c r="BH31" s="6">
        <f>CET!J62</f>
        <v>0</v>
      </c>
      <c r="BI31" s="6">
        <f>PET!J62</f>
        <v>0</v>
      </c>
      <c r="BJ31" s="6" t="str">
        <f>PON!J63</f>
        <v>2.G (RAČ)</v>
      </c>
      <c r="BK31" s="6">
        <f>UT!J63</f>
        <v>0</v>
      </c>
      <c r="BL31" s="6" t="str">
        <f>SRI!J63</f>
        <v>4.G</v>
      </c>
      <c r="BM31" s="6">
        <f>CET!J63</f>
        <v>0</v>
      </c>
      <c r="BN31" s="6">
        <f>PET!J63</f>
        <v>0</v>
      </c>
      <c r="BO31" s="6" t="str">
        <f>PON!J57</f>
        <v>4.G</v>
      </c>
      <c r="BP31" s="6">
        <f>UT!J57</f>
        <v>0</v>
      </c>
      <c r="BQ31" s="6">
        <f>SRI!J57</f>
        <v>0</v>
      </c>
      <c r="BR31" s="6">
        <f>CET!J57</f>
        <v>0</v>
      </c>
      <c r="BS31" s="6" t="str">
        <f>PET!J57</f>
        <v>4.G</v>
      </c>
    </row>
    <row r="32" spans="1:71" ht="18.75">
      <c r="A32" s="8">
        <v>3</v>
      </c>
      <c r="B32" s="6">
        <f>PON!K53</f>
        <v>0</v>
      </c>
      <c r="C32" s="6">
        <f>UT!K53</f>
        <v>0</v>
      </c>
      <c r="D32" s="6">
        <f>SRI!K53</f>
        <v>0</v>
      </c>
      <c r="E32" s="6">
        <f>CET!K53</f>
        <v>0</v>
      </c>
      <c r="F32" s="6">
        <f>PET!K53</f>
        <v>0</v>
      </c>
      <c r="G32" s="6">
        <f>PON!K54</f>
        <v>0</v>
      </c>
      <c r="H32" s="6">
        <f>UT!K54</f>
        <v>0</v>
      </c>
      <c r="I32" s="6">
        <f>SRI!K54</f>
        <v>0</v>
      </c>
      <c r="J32" s="6">
        <f>CET!K54</f>
        <v>0</v>
      </c>
      <c r="K32" s="6">
        <f>PET!K54</f>
        <v>0</v>
      </c>
      <c r="L32" s="6">
        <f>PON!K55</f>
        <v>0</v>
      </c>
      <c r="M32" s="6" t="str">
        <f>UT!K55</f>
        <v>4.A</v>
      </c>
      <c r="N32" s="6" t="str">
        <f>SRI!K55</f>
        <v>4.D</v>
      </c>
      <c r="O32" s="6">
        <f>CET!K55</f>
        <v>0</v>
      </c>
      <c r="P32" s="6" t="str">
        <f>PET!K55</f>
        <v>4.C</v>
      </c>
      <c r="Q32" s="6">
        <f>PON!K56</f>
        <v>0</v>
      </c>
      <c r="R32" s="18" t="str">
        <f>UT!K56</f>
        <v>info</v>
      </c>
      <c r="S32" s="18">
        <f>SRI!K56</f>
        <v>0</v>
      </c>
      <c r="T32" s="18">
        <f>CET!K56</f>
        <v>0</v>
      </c>
      <c r="U32" s="18">
        <f>PET!K56</f>
        <v>0</v>
      </c>
      <c r="V32" s="6">
        <f>PON!K58</f>
        <v>0</v>
      </c>
      <c r="W32" s="6">
        <f>UT!K58</f>
        <v>0</v>
      </c>
      <c r="X32" s="6">
        <f>SRI!K58</f>
        <v>0</v>
      </c>
      <c r="Y32" s="6">
        <f>CET!K58</f>
        <v>0</v>
      </c>
      <c r="Z32" s="6">
        <f>PET!K58</f>
        <v>0</v>
      </c>
      <c r="AA32" s="6">
        <f>PON!K59</f>
        <v>0</v>
      </c>
      <c r="AB32" s="6">
        <f>UT!K59</f>
        <v>0</v>
      </c>
      <c r="AC32" s="6">
        <f>SRI!K59</f>
        <v>0</v>
      </c>
      <c r="AD32" s="6">
        <f>CET!K59</f>
        <v>0</v>
      </c>
      <c r="AE32" s="6">
        <f>PET!K59</f>
        <v>0</v>
      </c>
      <c r="AF32" s="6" t="e">
        <f>PON!#REF!</f>
        <v>#REF!</v>
      </c>
      <c r="AG32" s="6" t="e">
        <f>UT!#REF!</f>
        <v>#REF!</v>
      </c>
      <c r="AH32" s="6" t="e">
        <f>SRI!#REF!</f>
        <v>#REF!</v>
      </c>
      <c r="AI32" s="6" t="e">
        <f>CET!#REF!</f>
        <v>#REF!</v>
      </c>
      <c r="AJ32" s="6" t="e">
        <f>PET!#REF!</f>
        <v>#REF!</v>
      </c>
      <c r="AK32" s="6">
        <f>PON!K60</f>
        <v>0</v>
      </c>
      <c r="AL32" s="6">
        <f>UT!K60</f>
        <v>0</v>
      </c>
      <c r="AM32" s="6">
        <f>SRI!K60</f>
        <v>0</v>
      </c>
      <c r="AN32" s="6" t="str">
        <f>CET!K60</f>
        <v>2.B (RAČ)</v>
      </c>
      <c r="AO32" s="6" t="str">
        <f>PET!K60</f>
        <v>2.E(RAČ)</v>
      </c>
      <c r="AP32" s="6">
        <f>PON!K19</f>
        <v>0</v>
      </c>
      <c r="AQ32" s="6">
        <f>UT!K19</f>
        <v>0</v>
      </c>
      <c r="AR32" s="6">
        <f>SRI!K19</f>
        <v>0</v>
      </c>
      <c r="AS32" s="6" t="str">
        <f>CET!K19</f>
        <v>4.D (UČ.14)</v>
      </c>
      <c r="AT32" s="6">
        <f>PET!K19</f>
        <v>0</v>
      </c>
      <c r="AU32" s="6">
        <f>PON!K15</f>
        <v>0</v>
      </c>
      <c r="AV32" s="6" t="str">
        <f>UT!K15</f>
        <v>2.A</v>
      </c>
      <c r="AW32" s="6" t="str">
        <f>SRI!K15</f>
        <v>2.B</v>
      </c>
      <c r="AX32" s="6">
        <f>CET!K15</f>
        <v>0</v>
      </c>
      <c r="AY32" s="6">
        <f>PET!K15</f>
        <v>0</v>
      </c>
      <c r="AZ32" s="6">
        <f>PON!K61</f>
        <v>0</v>
      </c>
      <c r="BA32" s="6">
        <f>UT!K61</f>
        <v>0</v>
      </c>
      <c r="BB32" s="6">
        <f>SRI!K61</f>
        <v>0</v>
      </c>
      <c r="BC32" s="6">
        <f>CET!K61</f>
        <v>0</v>
      </c>
      <c r="BD32" s="6">
        <f>PET!K61</f>
        <v>0</v>
      </c>
      <c r="BE32" s="6">
        <f>PON!K62</f>
        <v>0</v>
      </c>
      <c r="BF32" s="6">
        <f>UT!K62</f>
        <v>0</v>
      </c>
      <c r="BG32" s="6">
        <f>SRI!K62</f>
        <v>0</v>
      </c>
      <c r="BH32" s="6">
        <f>CET!K62</f>
        <v>0</v>
      </c>
      <c r="BI32" s="6">
        <f>PET!K62</f>
        <v>0</v>
      </c>
      <c r="BJ32" s="6" t="str">
        <f>PON!K63</f>
        <v>4.G</v>
      </c>
      <c r="BK32" s="6">
        <f>UT!K63</f>
        <v>0</v>
      </c>
      <c r="BL32" s="6">
        <f>SRI!K63</f>
        <v>0</v>
      </c>
      <c r="BM32" s="6">
        <f>CET!K63</f>
        <v>0</v>
      </c>
      <c r="BN32" s="6">
        <f>PET!K63</f>
        <v>0</v>
      </c>
      <c r="BO32" s="6" t="str">
        <f>PON!K57</f>
        <v>4.A</v>
      </c>
      <c r="BP32" s="6" t="str">
        <f>UT!K57</f>
        <v>4.D</v>
      </c>
      <c r="BQ32" s="6">
        <f>SRI!K57</f>
        <v>0</v>
      </c>
      <c r="BR32" s="6">
        <f>CET!K57</f>
        <v>0</v>
      </c>
      <c r="BS32" s="6" t="str">
        <f>PET!K57</f>
        <v>4.F</v>
      </c>
    </row>
    <row r="33" spans="1:71" ht="18.75">
      <c r="A33" s="8">
        <v>4</v>
      </c>
      <c r="B33" s="6">
        <f>PON!L53</f>
        <v>0</v>
      </c>
      <c r="C33" s="6">
        <f>UT!L53</f>
        <v>0</v>
      </c>
      <c r="D33" s="6">
        <f>SRI!L53</f>
        <v>0</v>
      </c>
      <c r="E33" s="6">
        <f>CET!L53</f>
        <v>0</v>
      </c>
      <c r="F33" s="6">
        <f>PET!L53</f>
        <v>0</v>
      </c>
      <c r="G33" s="6">
        <f>PON!L54</f>
        <v>0</v>
      </c>
      <c r="H33" s="6">
        <f>UT!L54</f>
        <v>0</v>
      </c>
      <c r="I33" s="6">
        <f>SRI!L54</f>
        <v>0</v>
      </c>
      <c r="J33" s="6">
        <f>CET!L54</f>
        <v>0</v>
      </c>
      <c r="K33" s="6">
        <f>PET!L54</f>
        <v>0</v>
      </c>
      <c r="L33" s="6">
        <f>PON!L55</f>
        <v>0</v>
      </c>
      <c r="M33" s="6" t="str">
        <f>UT!L55</f>
        <v>4.G</v>
      </c>
      <c r="N33" s="6">
        <f>SRI!L55</f>
        <v>0</v>
      </c>
      <c r="O33" s="6">
        <f>CET!L55</f>
        <v>0</v>
      </c>
      <c r="P33" s="6">
        <f>PET!L55</f>
        <v>0</v>
      </c>
      <c r="Q33" s="6">
        <f>PON!L56</f>
        <v>0</v>
      </c>
      <c r="R33" s="18" t="str">
        <f>UT!L56</f>
        <v>2.B (REC)</v>
      </c>
      <c r="S33" s="18">
        <f>SRI!L56</f>
        <v>0</v>
      </c>
      <c r="T33" s="18">
        <f>CET!L56</f>
        <v>0</v>
      </c>
      <c r="U33" s="18">
        <f>PET!L56</f>
        <v>0</v>
      </c>
      <c r="V33" s="6">
        <f>PON!L58</f>
        <v>0</v>
      </c>
      <c r="W33" s="6">
        <f>UT!L58</f>
        <v>0</v>
      </c>
      <c r="X33" s="6">
        <f>SRI!L58</f>
        <v>0</v>
      </c>
      <c r="Y33" s="6">
        <f>CET!L58</f>
        <v>0</v>
      </c>
      <c r="Z33" s="6">
        <f>PET!L58</f>
        <v>0</v>
      </c>
      <c r="AA33" s="6">
        <f>PON!L59</f>
        <v>0</v>
      </c>
      <c r="AB33" s="6">
        <f>UT!L59</f>
        <v>0</v>
      </c>
      <c r="AC33" s="6">
        <f>SRI!L59</f>
        <v>0</v>
      </c>
      <c r="AD33" s="6">
        <f>CET!L59</f>
        <v>0</v>
      </c>
      <c r="AE33" s="6">
        <f>PET!L59</f>
        <v>0</v>
      </c>
      <c r="AF33" s="6" t="e">
        <f>PON!#REF!</f>
        <v>#REF!</v>
      </c>
      <c r="AG33" s="6" t="e">
        <f>UT!#REF!</f>
        <v>#REF!</v>
      </c>
      <c r="AH33" s="6" t="e">
        <f>SRI!#REF!</f>
        <v>#REF!</v>
      </c>
      <c r="AI33" s="6" t="e">
        <f>CET!#REF!</f>
        <v>#REF!</v>
      </c>
      <c r="AJ33" s="6" t="e">
        <f>PET!#REF!</f>
        <v>#REF!</v>
      </c>
      <c r="AK33" s="6" t="str">
        <f>PON!L60</f>
        <v>2.A (RAČ)</v>
      </c>
      <c r="AL33" s="6">
        <f>UT!L60</f>
        <v>0</v>
      </c>
      <c r="AM33" s="6" t="str">
        <f>SRI!L60</f>
        <v>2.A</v>
      </c>
      <c r="AN33" s="6" t="str">
        <f>CET!L60</f>
        <v>2.B (RAČ)</v>
      </c>
      <c r="AO33" s="6" t="str">
        <f>PET!L60</f>
        <v>2.F(RAČ)</v>
      </c>
      <c r="AP33" s="6">
        <f>PON!L19</f>
        <v>0</v>
      </c>
      <c r="AQ33" s="6">
        <f>UT!L19</f>
        <v>0</v>
      </c>
      <c r="AR33" s="6">
        <f>SRI!L19</f>
        <v>0</v>
      </c>
      <c r="AS33" s="6" t="str">
        <f>CET!L19</f>
        <v>info</v>
      </c>
      <c r="AT33" s="6">
        <f>PET!L19</f>
        <v>0</v>
      </c>
      <c r="AU33" s="6">
        <f>PON!L15</f>
        <v>0</v>
      </c>
      <c r="AV33" s="6">
        <f>UT!L15</f>
        <v>0</v>
      </c>
      <c r="AW33" s="6" t="str">
        <f>SRI!L15</f>
        <v>2.B</v>
      </c>
      <c r="AX33" s="6">
        <f>CET!L15</f>
        <v>0</v>
      </c>
      <c r="AY33" s="6">
        <f>PET!L15</f>
        <v>0</v>
      </c>
      <c r="AZ33" s="6">
        <f>PON!L61</f>
        <v>0</v>
      </c>
      <c r="BA33" s="6">
        <f>UT!L61</f>
        <v>0</v>
      </c>
      <c r="BB33" s="6">
        <f>SRI!L61</f>
        <v>0</v>
      </c>
      <c r="BC33" s="6">
        <f>CET!L61</f>
        <v>0</v>
      </c>
      <c r="BD33" s="6">
        <f>PET!L61</f>
        <v>0</v>
      </c>
      <c r="BE33" s="6">
        <f>PON!L62</f>
        <v>0</v>
      </c>
      <c r="BF33" s="6">
        <f>UT!L62</f>
        <v>0</v>
      </c>
      <c r="BG33" s="6">
        <f>SRI!L62</f>
        <v>0</v>
      </c>
      <c r="BH33" s="6">
        <f>CET!L62</f>
        <v>0</v>
      </c>
      <c r="BI33" s="6">
        <f>PET!L62</f>
        <v>0</v>
      </c>
      <c r="BJ33" s="6" t="str">
        <f>PON!L63</f>
        <v>info</v>
      </c>
      <c r="BK33" s="6">
        <f>UT!L63</f>
        <v>0</v>
      </c>
      <c r="BL33" s="6">
        <f>SRI!L63</f>
        <v>0</v>
      </c>
      <c r="BM33" s="6">
        <f>CET!L63</f>
        <v>0</v>
      </c>
      <c r="BN33" s="6">
        <f>PET!L63</f>
        <v>0</v>
      </c>
      <c r="BO33" s="6" t="str">
        <f>PON!L57</f>
        <v>4.E</v>
      </c>
      <c r="BP33" s="6" t="str">
        <f>UT!L57</f>
        <v>4.E</v>
      </c>
      <c r="BQ33" s="6" t="str">
        <f>SRI!L57</f>
        <v>4.A</v>
      </c>
      <c r="BR33" s="6" t="str">
        <f>CET!L57</f>
        <v>4.D</v>
      </c>
      <c r="BS33" s="6" t="str">
        <f>PET!L57</f>
        <v>4.F</v>
      </c>
    </row>
    <row r="34" spans="1:71" ht="18.75">
      <c r="A34" s="8">
        <v>5</v>
      </c>
      <c r="B34" s="6">
        <f>PON!M53</f>
        <v>0</v>
      </c>
      <c r="C34" s="6">
        <f>UT!M53</f>
        <v>0</v>
      </c>
      <c r="D34" s="6">
        <f>SRI!M53</f>
        <v>0</v>
      </c>
      <c r="E34" s="6">
        <f>CET!M53</f>
        <v>0</v>
      </c>
      <c r="F34" s="6">
        <f>PET!M53</f>
        <v>0</v>
      </c>
      <c r="G34" s="6">
        <f>PON!M54</f>
        <v>0</v>
      </c>
      <c r="H34" s="6">
        <f>UT!M54</f>
        <v>0</v>
      </c>
      <c r="I34" s="6">
        <f>SRI!M54</f>
        <v>0</v>
      </c>
      <c r="J34" s="6">
        <f>CET!M54</f>
        <v>0</v>
      </c>
      <c r="K34" s="6">
        <f>PET!M54</f>
        <v>0</v>
      </c>
      <c r="L34" s="6">
        <f>PON!M55</f>
        <v>0</v>
      </c>
      <c r="M34" s="6" t="str">
        <f>UT!M55</f>
        <v>info</v>
      </c>
      <c r="N34" s="6">
        <f>SRI!M55</f>
        <v>0</v>
      </c>
      <c r="O34" s="6" t="str">
        <f>CET!M55</f>
        <v>2.E</v>
      </c>
      <c r="P34" s="6" t="str">
        <f>PET!M55</f>
        <v>4.G</v>
      </c>
      <c r="Q34" s="6">
        <f>PON!M56</f>
        <v>0</v>
      </c>
      <c r="R34" s="18">
        <f>UT!M56</f>
        <v>0</v>
      </c>
      <c r="S34" s="18">
        <f>SRI!M56</f>
        <v>0</v>
      </c>
      <c r="T34" s="18">
        <f>CET!M56</f>
        <v>0</v>
      </c>
      <c r="U34" s="18">
        <f>PET!M56</f>
        <v>0</v>
      </c>
      <c r="V34" s="6">
        <f>PON!M58</f>
        <v>0</v>
      </c>
      <c r="W34" s="6">
        <f>UT!M58</f>
        <v>0</v>
      </c>
      <c r="X34" s="6">
        <f>SRI!M58</f>
        <v>0</v>
      </c>
      <c r="Y34" s="6">
        <f>CET!M58</f>
        <v>0</v>
      </c>
      <c r="Z34" s="6">
        <f>PET!M58</f>
        <v>0</v>
      </c>
      <c r="AA34" s="6">
        <f>PON!M59</f>
        <v>0</v>
      </c>
      <c r="AB34" s="6">
        <f>UT!M59</f>
        <v>0</v>
      </c>
      <c r="AC34" s="6">
        <f>SRI!M59</f>
        <v>0</v>
      </c>
      <c r="AD34" s="6">
        <f>CET!M59</f>
        <v>0</v>
      </c>
      <c r="AE34" s="6">
        <f>PET!M59</f>
        <v>0</v>
      </c>
      <c r="AF34" s="6" t="e">
        <f>PON!#REF!</f>
        <v>#REF!</v>
      </c>
      <c r="AG34" s="6" t="e">
        <f>UT!#REF!</f>
        <v>#REF!</v>
      </c>
      <c r="AH34" s="6" t="e">
        <f>SRI!#REF!</f>
        <v>#REF!</v>
      </c>
      <c r="AI34" s="6" t="e">
        <f>CET!#REF!</f>
        <v>#REF!</v>
      </c>
      <c r="AJ34" s="6" t="e">
        <f>PET!#REF!</f>
        <v>#REF!</v>
      </c>
      <c r="AK34" s="6" t="str">
        <f>PON!M60</f>
        <v>2.A (RAČ)</v>
      </c>
      <c r="AL34" s="6">
        <f>UT!M60</f>
        <v>0</v>
      </c>
      <c r="AM34" s="6" t="str">
        <f>SRI!M60</f>
        <v>info</v>
      </c>
      <c r="AN34" s="6">
        <f>CET!M60</f>
        <v>0</v>
      </c>
      <c r="AO34" s="6" t="str">
        <f>PET!M60</f>
        <v>2.F (RAČ)</v>
      </c>
      <c r="AP34" s="6">
        <f>PON!M19</f>
        <v>0</v>
      </c>
      <c r="AQ34" s="6">
        <f>UT!M19</f>
        <v>0</v>
      </c>
      <c r="AR34" s="6">
        <f>SRI!M19</f>
        <v>0</v>
      </c>
      <c r="AS34" s="6">
        <f>CET!M19</f>
        <v>0</v>
      </c>
      <c r="AT34" s="6">
        <f>PET!M19</f>
        <v>0</v>
      </c>
      <c r="AU34" s="6">
        <f>PON!M15</f>
        <v>0</v>
      </c>
      <c r="AV34" s="6">
        <f>UT!M15</f>
        <v>0</v>
      </c>
      <c r="AW34" s="6">
        <f>SRI!M15</f>
        <v>0</v>
      </c>
      <c r="AX34" s="6">
        <f>CET!M15</f>
        <v>0</v>
      </c>
      <c r="AY34" s="6" t="str">
        <f>PET!M15</f>
        <v>2.A</v>
      </c>
      <c r="AZ34" s="6">
        <f>PON!M61</f>
        <v>0</v>
      </c>
      <c r="BA34" s="6">
        <f>UT!M61</f>
        <v>0</v>
      </c>
      <c r="BB34" s="6">
        <f>SRI!M61</f>
        <v>0</v>
      </c>
      <c r="BC34" s="6">
        <f>CET!M61</f>
        <v>0</v>
      </c>
      <c r="BD34" s="6">
        <f>PET!M61</f>
        <v>0</v>
      </c>
      <c r="BE34" s="6">
        <f>PON!M62</f>
        <v>0</v>
      </c>
      <c r="BF34" s="6">
        <f>UT!M62</f>
        <v>0</v>
      </c>
      <c r="BG34" s="6">
        <f>SRI!M62</f>
        <v>0</v>
      </c>
      <c r="BH34" s="6">
        <f>CET!M62</f>
        <v>0</v>
      </c>
      <c r="BI34" s="6">
        <f>PET!M62</f>
        <v>0</v>
      </c>
      <c r="BJ34" s="6">
        <f>PON!M63</f>
        <v>0</v>
      </c>
      <c r="BK34" s="6">
        <f>UT!M63</f>
        <v>0</v>
      </c>
      <c r="BL34" s="6">
        <f>SRI!M63</f>
        <v>0</v>
      </c>
      <c r="BM34" s="6">
        <f>CET!M63</f>
        <v>0</v>
      </c>
      <c r="BN34" s="6">
        <f>PET!M63</f>
        <v>0</v>
      </c>
      <c r="BO34" s="6" t="str">
        <f>PON!M57</f>
        <v>info</v>
      </c>
      <c r="BP34" s="6" t="str">
        <f>UT!M57</f>
        <v>4.G</v>
      </c>
      <c r="BQ34" s="6" t="str">
        <f>SRI!M57</f>
        <v>4.E</v>
      </c>
      <c r="BR34" s="6" t="str">
        <f>CET!M57</f>
        <v>4.F</v>
      </c>
      <c r="BS34" s="6" t="str">
        <f>PET!M57</f>
        <v>4.E</v>
      </c>
    </row>
    <row r="35" spans="1:71" ht="18.75">
      <c r="A35" s="8">
        <v>6</v>
      </c>
      <c r="B35" s="6">
        <f>PON!N53</f>
        <v>0</v>
      </c>
      <c r="C35" s="6">
        <f>UT!N53</f>
        <v>0</v>
      </c>
      <c r="D35" s="6">
        <f>SRI!N53</f>
        <v>0</v>
      </c>
      <c r="E35" s="6">
        <f>CET!N53</f>
        <v>0</v>
      </c>
      <c r="F35" s="6">
        <f>PET!N53</f>
        <v>0</v>
      </c>
      <c r="G35" s="6">
        <f>PON!N54</f>
        <v>0</v>
      </c>
      <c r="H35" s="6">
        <f>UT!N54</f>
        <v>0</v>
      </c>
      <c r="I35" s="6">
        <f>SRI!N54</f>
        <v>0</v>
      </c>
      <c r="J35" s="6">
        <f>CET!N54</f>
        <v>0</v>
      </c>
      <c r="K35" s="6">
        <f>PET!N54</f>
        <v>0</v>
      </c>
      <c r="L35" s="6" t="str">
        <f>PON!N55</f>
        <v>4.A</v>
      </c>
      <c r="M35" s="6" t="str">
        <f>UT!N55</f>
        <v>2.E</v>
      </c>
      <c r="N35" s="6">
        <f>SRI!N55</f>
        <v>0</v>
      </c>
      <c r="O35" s="6" t="str">
        <f>CET!N55</f>
        <v>4.C</v>
      </c>
      <c r="P35" s="6" t="str">
        <f>PET!N55</f>
        <v>2.E</v>
      </c>
      <c r="Q35" s="6">
        <f>PON!N56</f>
        <v>0</v>
      </c>
      <c r="R35" s="18">
        <f>UT!N56</f>
        <v>0</v>
      </c>
      <c r="S35" s="18">
        <f>SRI!N56</f>
        <v>0</v>
      </c>
      <c r="T35" s="18">
        <f>CET!N56</f>
        <v>0</v>
      </c>
      <c r="U35" s="18">
        <f>PET!N56</f>
        <v>0</v>
      </c>
      <c r="V35" s="6">
        <f>PON!N58</f>
        <v>0</v>
      </c>
      <c r="W35" s="6">
        <f>UT!N58</f>
        <v>0</v>
      </c>
      <c r="X35" s="6">
        <f>SRI!N58</f>
        <v>0</v>
      </c>
      <c r="Y35" s="6">
        <f>CET!N58</f>
        <v>0</v>
      </c>
      <c r="Z35" s="6">
        <f>PET!N58</f>
        <v>0</v>
      </c>
      <c r="AA35" s="6">
        <f>PON!N59</f>
        <v>0</v>
      </c>
      <c r="AB35" s="6">
        <f>UT!N59</f>
        <v>0</v>
      </c>
      <c r="AC35" s="6">
        <f>SRI!N59</f>
        <v>0</v>
      </c>
      <c r="AD35" s="6">
        <f>CET!N59</f>
        <v>0</v>
      </c>
      <c r="AE35" s="6">
        <f>PET!N59</f>
        <v>0</v>
      </c>
      <c r="AF35" s="6" t="e">
        <f>PON!#REF!</f>
        <v>#REF!</v>
      </c>
      <c r="AG35" s="6" t="e">
        <f>UT!#REF!</f>
        <v>#REF!</v>
      </c>
      <c r="AH35" s="6" t="e">
        <f>SRI!#REF!</f>
        <v>#REF!</v>
      </c>
      <c r="AI35" s="6" t="e">
        <f>CET!#REF!</f>
        <v>#REF!</v>
      </c>
      <c r="AJ35" s="6" t="e">
        <f>PET!#REF!</f>
        <v>#REF!</v>
      </c>
      <c r="AK35" s="6" t="str">
        <f>PON!N60</f>
        <v>2.D (RAČ)</v>
      </c>
      <c r="AL35" s="6">
        <f>UT!N60</f>
        <v>0</v>
      </c>
      <c r="AM35" s="6" t="str">
        <f>SRI!N60</f>
        <v>2.D</v>
      </c>
      <c r="AN35" s="6">
        <f>CET!N60</f>
        <v>0</v>
      </c>
      <c r="AO35" s="6" t="str">
        <f>PET!N60</f>
        <v>2.C</v>
      </c>
      <c r="AP35" s="6">
        <f>PON!N19</f>
        <v>0</v>
      </c>
      <c r="AQ35" s="6">
        <f>UT!N19</f>
        <v>0</v>
      </c>
      <c r="AR35" s="6">
        <f>SRI!N19</f>
        <v>0</v>
      </c>
      <c r="AS35" s="6">
        <f>CET!N19</f>
        <v>0</v>
      </c>
      <c r="AT35" s="6">
        <f>PET!N19</f>
        <v>0</v>
      </c>
      <c r="AU35" s="6">
        <f>PON!N15</f>
        <v>0</v>
      </c>
      <c r="AV35" s="6">
        <f>UT!N15</f>
        <v>0</v>
      </c>
      <c r="AW35" s="6">
        <f>SRI!N15</f>
        <v>0</v>
      </c>
      <c r="AX35" s="6">
        <f>CET!N15</f>
        <v>0</v>
      </c>
      <c r="AY35" s="6" t="str">
        <f>PET!N15</f>
        <v>2.A</v>
      </c>
      <c r="AZ35" s="6">
        <f>PON!N61</f>
        <v>0</v>
      </c>
      <c r="BA35" s="6">
        <f>UT!N61</f>
        <v>0</v>
      </c>
      <c r="BB35" s="6">
        <f>SRI!N61</f>
        <v>0</v>
      </c>
      <c r="BC35" s="6">
        <f>CET!N61</f>
        <v>0</v>
      </c>
      <c r="BD35" s="6">
        <f>PET!N61</f>
        <v>0</v>
      </c>
      <c r="BE35" s="6">
        <f>PON!N62</f>
        <v>0</v>
      </c>
      <c r="BF35" s="6">
        <f>UT!N62</f>
        <v>0</v>
      </c>
      <c r="BG35" s="6">
        <f>SRI!N62</f>
        <v>0</v>
      </c>
      <c r="BH35" s="6">
        <f>CET!N62</f>
        <v>0</v>
      </c>
      <c r="BI35" s="6">
        <f>PET!N62</f>
        <v>0</v>
      </c>
      <c r="BJ35" s="6">
        <f>PON!N63</f>
        <v>0</v>
      </c>
      <c r="BK35" s="6">
        <f>UT!N63</f>
        <v>0</v>
      </c>
      <c r="BL35" s="6">
        <f>SRI!N63</f>
        <v>0</v>
      </c>
      <c r="BM35" s="6">
        <f>CET!N63</f>
        <v>0</v>
      </c>
      <c r="BN35" s="6">
        <f>PET!N63</f>
        <v>0</v>
      </c>
      <c r="BO35" s="6">
        <f>PON!N57</f>
        <v>0</v>
      </c>
      <c r="BP35" s="6" t="str">
        <f>UT!N57</f>
        <v>4.F</v>
      </c>
      <c r="BQ35" s="6" t="str">
        <f>SRI!N57</f>
        <v>4.D</v>
      </c>
      <c r="BR35" s="6" t="str">
        <f>CET!N57</f>
        <v>4.A</v>
      </c>
      <c r="BS35" s="6" t="str">
        <f>PET!N57</f>
        <v>4.A</v>
      </c>
    </row>
    <row r="36" spans="1:71" ht="18.75">
      <c r="A36" s="8">
        <v>7</v>
      </c>
      <c r="B36" s="6">
        <f>PON!O53</f>
        <v>0</v>
      </c>
      <c r="C36" s="6">
        <f>UT!O53</f>
        <v>0</v>
      </c>
      <c r="D36" s="6">
        <f>SRI!O53</f>
        <v>0</v>
      </c>
      <c r="E36" s="6">
        <f>CET!O53</f>
        <v>0</v>
      </c>
      <c r="F36" s="6">
        <f>PET!O53</f>
        <v>0</v>
      </c>
      <c r="G36" s="6">
        <f>PON!O54</f>
        <v>0</v>
      </c>
      <c r="H36" s="6">
        <f>UT!O54</f>
        <v>0</v>
      </c>
      <c r="I36" s="6">
        <f>SRI!O54</f>
        <v>0</v>
      </c>
      <c r="J36" s="6">
        <f>CET!O54</f>
        <v>0</v>
      </c>
      <c r="K36" s="6">
        <f>PET!O54</f>
        <v>0</v>
      </c>
      <c r="L36" s="6" t="str">
        <f>PON!O55</f>
        <v>4.C</v>
      </c>
      <c r="M36" s="6">
        <f>UT!O55</f>
        <v>0</v>
      </c>
      <c r="N36" s="6">
        <f>SRI!O55</f>
        <v>0</v>
      </c>
      <c r="O36" s="6" t="str">
        <f>CET!O55</f>
        <v>4.A</v>
      </c>
      <c r="P36" s="6">
        <f>PET!O55</f>
        <v>0</v>
      </c>
      <c r="Q36" s="6">
        <f>PON!O56</f>
        <v>0</v>
      </c>
      <c r="R36" s="18">
        <f>UT!O56</f>
        <v>0</v>
      </c>
      <c r="S36" s="18">
        <f>SRI!O56</f>
        <v>0</v>
      </c>
      <c r="T36" s="18">
        <f>CET!O56</f>
        <v>0</v>
      </c>
      <c r="U36" s="18">
        <f>PET!O56</f>
        <v>0</v>
      </c>
      <c r="V36" s="6">
        <f>PON!O58</f>
        <v>0</v>
      </c>
      <c r="W36" s="6">
        <f>UT!O58</f>
        <v>0</v>
      </c>
      <c r="X36" s="6">
        <f>SRI!O58</f>
        <v>0</v>
      </c>
      <c r="Y36" s="6">
        <f>CET!O58</f>
        <v>0</v>
      </c>
      <c r="Z36" s="6">
        <f>PET!O58</f>
        <v>0</v>
      </c>
      <c r="AA36" s="6">
        <f>PON!O59</f>
        <v>0</v>
      </c>
      <c r="AB36" s="6">
        <f>UT!O59</f>
        <v>0</v>
      </c>
      <c r="AC36" s="6">
        <f>SRI!O59</f>
        <v>0</v>
      </c>
      <c r="AD36" s="6">
        <f>CET!O59</f>
        <v>0</v>
      </c>
      <c r="AE36" s="6">
        <f>PET!O59</f>
        <v>0</v>
      </c>
      <c r="AF36" s="6" t="e">
        <f>PON!#REF!</f>
        <v>#REF!</v>
      </c>
      <c r="AG36" s="6" t="e">
        <f>UT!#REF!</f>
        <v>#REF!</v>
      </c>
      <c r="AH36" s="6" t="e">
        <f>SRI!#REF!</f>
        <v>#REF!</v>
      </c>
      <c r="AI36" s="6" t="e">
        <f>CET!#REF!</f>
        <v>#REF!</v>
      </c>
      <c r="AJ36" s="6" t="e">
        <f>PET!#REF!</f>
        <v>#REF!</v>
      </c>
      <c r="AK36" s="6" t="str">
        <f>PON!O60</f>
        <v>2.D (RAČ)</v>
      </c>
      <c r="AL36" s="6">
        <f>UT!O60</f>
        <v>0</v>
      </c>
      <c r="AM36" s="6">
        <f>SRI!O60</f>
        <v>0</v>
      </c>
      <c r="AN36" s="6">
        <f>CET!O60</f>
        <v>0</v>
      </c>
      <c r="AO36" s="6">
        <f>PET!O60</f>
        <v>0</v>
      </c>
      <c r="AP36" s="6">
        <f>PON!O19</f>
        <v>0</v>
      </c>
      <c r="AQ36" s="6">
        <f>UT!O19</f>
        <v>0</v>
      </c>
      <c r="AR36" s="6">
        <f>SRI!O19</f>
        <v>0</v>
      </c>
      <c r="AS36" s="6">
        <f>CET!O19</f>
        <v>0</v>
      </c>
      <c r="AT36" s="6">
        <f>PET!O19</f>
        <v>0</v>
      </c>
      <c r="AU36" s="6">
        <f>PON!O15</f>
        <v>0</v>
      </c>
      <c r="AV36" s="6">
        <f>UT!O15</f>
        <v>0</v>
      </c>
      <c r="AW36" s="6">
        <f>SRI!O15</f>
        <v>0</v>
      </c>
      <c r="AX36" s="6">
        <f>CET!O15</f>
        <v>0</v>
      </c>
      <c r="AY36" s="6" t="str">
        <f>PET!O15</f>
        <v>2.B</v>
      </c>
      <c r="AZ36" s="6">
        <f>PON!O61</f>
        <v>0</v>
      </c>
      <c r="BA36" s="6">
        <f>UT!O61</f>
        <v>0</v>
      </c>
      <c r="BB36" s="6">
        <f>SRI!O61</f>
        <v>0</v>
      </c>
      <c r="BC36" s="6">
        <f>CET!O61</f>
        <v>0</v>
      </c>
      <c r="BD36" s="6">
        <f>PET!O61</f>
        <v>0</v>
      </c>
      <c r="BE36" s="6">
        <f>PON!O62</f>
        <v>0</v>
      </c>
      <c r="BF36" s="6">
        <f>UT!O62</f>
        <v>0</v>
      </c>
      <c r="BG36" s="6">
        <f>SRI!O62</f>
        <v>0</v>
      </c>
      <c r="BH36" s="6">
        <f>CET!O62</f>
        <v>0</v>
      </c>
      <c r="BI36" s="6">
        <f>PET!O62</f>
        <v>0</v>
      </c>
      <c r="BJ36" s="6">
        <f>PON!O63</f>
        <v>0</v>
      </c>
      <c r="BK36" s="6">
        <f>UT!O63</f>
        <v>0</v>
      </c>
      <c r="BL36" s="6">
        <f>SRI!O63</f>
        <v>0</v>
      </c>
      <c r="BM36" s="6">
        <f>CET!O63</f>
        <v>0</v>
      </c>
      <c r="BN36" s="6">
        <f>PET!O63</f>
        <v>0</v>
      </c>
      <c r="BO36" s="6">
        <f>PON!O57</f>
        <v>0</v>
      </c>
      <c r="BP36" s="6">
        <f>UT!O57</f>
        <v>0</v>
      </c>
      <c r="BQ36" s="6" t="str">
        <f>SRI!O57</f>
        <v>4.D-SRZ</v>
      </c>
      <c r="BR36" s="6">
        <f>CET!O57</f>
        <v>0</v>
      </c>
      <c r="BS36" s="6">
        <f>PET!O57</f>
        <v>0</v>
      </c>
    </row>
  </sheetData>
  <sheetProtection/>
  <mergeCells count="62">
    <mergeCell ref="AZ20:BD20"/>
    <mergeCell ref="BE20:BI20"/>
    <mergeCell ref="BJ20:BN20"/>
    <mergeCell ref="AU20:AY20"/>
    <mergeCell ref="V20:Z20"/>
    <mergeCell ref="AA20:AE20"/>
    <mergeCell ref="AF20:AJ20"/>
    <mergeCell ref="AK20:AO20"/>
    <mergeCell ref="Q20:U20"/>
    <mergeCell ref="AP20:AT20"/>
    <mergeCell ref="B20:F20"/>
    <mergeCell ref="G20:K20"/>
    <mergeCell ref="L20:P20"/>
    <mergeCell ref="IC1:IG1"/>
    <mergeCell ref="HX1:IB1"/>
    <mergeCell ref="GY1:HC1"/>
    <mergeCell ref="GT1:GX1"/>
    <mergeCell ref="HI1:HM1"/>
    <mergeCell ref="HD1:HH1"/>
    <mergeCell ref="HS1:HW1"/>
    <mergeCell ref="HN1:HR1"/>
    <mergeCell ref="GO1:GS1"/>
    <mergeCell ref="GJ1:GN1"/>
    <mergeCell ref="EG1:EK1"/>
    <mergeCell ref="EL1:EP1"/>
    <mergeCell ref="EQ1:EU1"/>
    <mergeCell ref="EV1:EZ1"/>
    <mergeCell ref="FA1:FE1"/>
    <mergeCell ref="FF1:FJ1"/>
    <mergeCell ref="FK1:FO1"/>
    <mergeCell ref="DM1:DQ1"/>
    <mergeCell ref="FU1:FY1"/>
    <mergeCell ref="GE1:GI1"/>
    <mergeCell ref="FZ1:GD1"/>
    <mergeCell ref="EB1:EF1"/>
    <mergeCell ref="FP1:FT1"/>
    <mergeCell ref="DR1:DV1"/>
    <mergeCell ref="DW1:EA1"/>
    <mergeCell ref="CI1:CM1"/>
    <mergeCell ref="CX1:DB1"/>
    <mergeCell ref="DC1:DG1"/>
    <mergeCell ref="DH1:DL1"/>
    <mergeCell ref="CN1:CR1"/>
    <mergeCell ref="CS1:CW1"/>
    <mergeCell ref="AZ1:BD1"/>
    <mergeCell ref="BE1:BI1"/>
    <mergeCell ref="BJ1:BN1"/>
    <mergeCell ref="BO1:BS1"/>
    <mergeCell ref="AF1:AJ1"/>
    <mergeCell ref="AK1:AO1"/>
    <mergeCell ref="AP1:AT1"/>
    <mergeCell ref="AU1:AY1"/>
    <mergeCell ref="BO20:BS20"/>
    <mergeCell ref="BT1:BX1"/>
    <mergeCell ref="BY1:CC1"/>
    <mergeCell ref="CD1:CH1"/>
    <mergeCell ref="B1:F1"/>
    <mergeCell ref="G1:K1"/>
    <mergeCell ref="L1:P1"/>
    <mergeCell ref="Q1:U1"/>
    <mergeCell ref="AA1:AE1"/>
    <mergeCell ref="V1:Z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/>
  <headerFooter>
    <oddHeader>&amp;LHotelijersko turistička škola
Zagreb&amp;C&amp;"-,Bold"RASPORED A&amp;RŠkolska godina 2014/2015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34"/>
  <sheetViews>
    <sheetView zoomScalePageLayoutView="0" workbookViewId="0" topLeftCell="A451">
      <selection activeCell="A271" sqref="A271:F287"/>
    </sheetView>
  </sheetViews>
  <sheetFormatPr defaultColWidth="14.140625" defaultRowHeight="15"/>
  <cols>
    <col min="1" max="16384" width="14.140625" style="11" customWidth="1"/>
  </cols>
  <sheetData>
    <row r="1" spans="1:8" ht="34.5" customHeight="1">
      <c r="A1" s="184" t="s">
        <v>18</v>
      </c>
      <c r="B1" s="184"/>
      <c r="C1" s="184"/>
      <c r="D1" s="184"/>
      <c r="E1" s="184"/>
      <c r="F1" s="184"/>
      <c r="H1" s="44" t="s">
        <v>85</v>
      </c>
    </row>
    <row r="2" spans="1:8" ht="34.5" customHeight="1">
      <c r="A2" s="32"/>
      <c r="B2" s="33"/>
      <c r="C2" s="33"/>
      <c r="D2" s="33"/>
      <c r="E2" s="33"/>
      <c r="F2" s="33"/>
      <c r="H2" s="46" t="s">
        <v>86</v>
      </c>
    </row>
    <row r="3" spans="1:6" ht="34.5" customHeight="1">
      <c r="A3" s="34"/>
      <c r="B3" s="35" t="s">
        <v>68</v>
      </c>
      <c r="C3" s="35" t="s">
        <v>69</v>
      </c>
      <c r="D3" s="35" t="s">
        <v>70</v>
      </c>
      <c r="E3" s="35" t="s">
        <v>71</v>
      </c>
      <c r="F3" s="35" t="s">
        <v>72</v>
      </c>
    </row>
    <row r="4" spans="1:6" ht="34.5" customHeight="1">
      <c r="A4" s="36">
        <v>1</v>
      </c>
      <c r="B4" s="121" t="s">
        <v>148</v>
      </c>
      <c r="C4" s="122" t="s">
        <v>148</v>
      </c>
      <c r="D4" s="122"/>
      <c r="E4" s="122" t="s">
        <v>152</v>
      </c>
      <c r="F4" s="122" t="s">
        <v>150</v>
      </c>
    </row>
    <row r="5" spans="1:6" ht="34.5" customHeight="1">
      <c r="A5" s="36">
        <v>2</v>
      </c>
      <c r="B5" s="123" t="s">
        <v>152</v>
      </c>
      <c r="C5" s="124" t="s">
        <v>151</v>
      </c>
      <c r="D5" s="124" t="s">
        <v>149</v>
      </c>
      <c r="E5" s="128" t="s">
        <v>274</v>
      </c>
      <c r="F5" s="124" t="s">
        <v>150</v>
      </c>
    </row>
    <row r="6" spans="1:6" ht="34.5" customHeight="1">
      <c r="A6" s="36">
        <v>3</v>
      </c>
      <c r="B6" s="123" t="s">
        <v>156</v>
      </c>
      <c r="C6" s="124" t="s">
        <v>157</v>
      </c>
      <c r="D6" s="124" t="s">
        <v>152</v>
      </c>
      <c r="E6" s="128" t="s">
        <v>274</v>
      </c>
      <c r="F6" s="124" t="s">
        <v>148</v>
      </c>
    </row>
    <row r="7" spans="1:6" ht="34.5" customHeight="1">
      <c r="A7" s="36">
        <v>4</v>
      </c>
      <c r="B7" s="123" t="s">
        <v>151</v>
      </c>
      <c r="C7" s="124" t="s">
        <v>155</v>
      </c>
      <c r="D7" s="124" t="s">
        <v>156</v>
      </c>
      <c r="E7" s="124" t="s">
        <v>148</v>
      </c>
      <c r="F7" s="124" t="s">
        <v>155</v>
      </c>
    </row>
    <row r="8" spans="1:6" ht="34.5" customHeight="1">
      <c r="A8" s="36">
        <v>5</v>
      </c>
      <c r="B8" s="123" t="s">
        <v>154</v>
      </c>
      <c r="C8" s="124" t="s">
        <v>150</v>
      </c>
      <c r="D8" s="44" t="s">
        <v>311</v>
      </c>
      <c r="E8" s="124" t="s">
        <v>151</v>
      </c>
      <c r="F8" s="124" t="s">
        <v>151</v>
      </c>
    </row>
    <row r="9" spans="1:6" ht="34.5" customHeight="1">
      <c r="A9" s="36">
        <v>6</v>
      </c>
      <c r="B9" s="123" t="s">
        <v>149</v>
      </c>
      <c r="C9" s="124" t="s">
        <v>153</v>
      </c>
      <c r="D9" s="124" t="s">
        <v>158</v>
      </c>
      <c r="E9" s="124" t="s">
        <v>157</v>
      </c>
      <c r="F9" s="124" t="s">
        <v>153</v>
      </c>
    </row>
    <row r="10" spans="1:6" ht="34.5" customHeight="1">
      <c r="A10" s="36">
        <v>7</v>
      </c>
      <c r="B10" s="123" t="s">
        <v>150</v>
      </c>
      <c r="C10" s="124"/>
      <c r="D10" s="124"/>
      <c r="E10" s="124" t="s">
        <v>154</v>
      </c>
      <c r="F10" s="124"/>
    </row>
    <row r="11" spans="1:6" ht="34.5" customHeight="1">
      <c r="A11" s="37">
        <v>1</v>
      </c>
      <c r="B11" s="125"/>
      <c r="C11" s="126"/>
      <c r="D11" s="126" t="s">
        <v>147</v>
      </c>
      <c r="E11" s="126"/>
      <c r="F11" s="126"/>
    </row>
    <row r="12" spans="1:6" ht="34.5" customHeight="1">
      <c r="A12" s="37">
        <v>2</v>
      </c>
      <c r="B12" s="129"/>
      <c r="C12" s="130"/>
      <c r="D12" s="94" t="s">
        <v>147</v>
      </c>
      <c r="E12" s="129"/>
      <c r="F12" s="129"/>
    </row>
    <row r="13" spans="1:6" ht="34.5" customHeight="1">
      <c r="A13" s="37">
        <v>3</v>
      </c>
      <c r="B13" s="129"/>
      <c r="C13" s="129"/>
      <c r="D13" s="129"/>
      <c r="E13" s="129"/>
      <c r="F13" s="129"/>
    </row>
    <row r="14" spans="1:6" ht="34.5" customHeight="1">
      <c r="A14" s="37">
        <v>4</v>
      </c>
      <c r="B14" s="129"/>
      <c r="C14" s="129"/>
      <c r="D14" s="129"/>
      <c r="E14" s="129"/>
      <c r="F14" s="129"/>
    </row>
    <row r="15" spans="1:6" ht="34.5" customHeight="1">
      <c r="A15" s="37">
        <v>5</v>
      </c>
      <c r="B15" s="129"/>
      <c r="C15" s="129"/>
      <c r="D15" s="129"/>
      <c r="E15" s="129"/>
      <c r="F15" s="129"/>
    </row>
    <row r="16" spans="1:6" ht="34.5" customHeight="1">
      <c r="A16" s="37">
        <v>6</v>
      </c>
      <c r="B16" s="131"/>
      <c r="C16" s="129"/>
      <c r="D16" s="129"/>
      <c r="E16" s="129"/>
      <c r="F16" s="129"/>
    </row>
    <row r="17" spans="1:6" ht="34.5" customHeight="1">
      <c r="A17" s="37">
        <v>7</v>
      </c>
      <c r="B17" s="94"/>
      <c r="C17" s="94"/>
      <c r="D17" s="94"/>
      <c r="E17" s="94"/>
      <c r="F17" s="94"/>
    </row>
    <row r="18" spans="1:6" ht="34.5" customHeight="1">
      <c r="A18" s="33"/>
      <c r="B18" s="38"/>
      <c r="C18" s="38"/>
      <c r="D18" s="38"/>
      <c r="E18" s="38"/>
      <c r="F18" s="38"/>
    </row>
    <row r="19" spans="1:6" ht="34.5" customHeight="1">
      <c r="A19" s="184" t="s">
        <v>81</v>
      </c>
      <c r="B19" s="184"/>
      <c r="C19" s="184"/>
      <c r="D19" s="184"/>
      <c r="E19" s="184"/>
      <c r="F19" s="184"/>
    </row>
    <row r="20" spans="1:6" ht="34.5" customHeight="1">
      <c r="A20" s="32"/>
      <c r="B20" s="33"/>
      <c r="C20" s="33"/>
      <c r="D20" s="33"/>
      <c r="E20" s="33"/>
      <c r="F20" s="33"/>
    </row>
    <row r="21" spans="1:6" ht="34.5" customHeight="1">
      <c r="A21" s="39"/>
      <c r="B21" s="35" t="s">
        <v>68</v>
      </c>
      <c r="C21" s="35" t="s">
        <v>69</v>
      </c>
      <c r="D21" s="35" t="s">
        <v>70</v>
      </c>
      <c r="E21" s="35" t="s">
        <v>71</v>
      </c>
      <c r="F21" s="35" t="s">
        <v>72</v>
      </c>
    </row>
    <row r="22" spans="1:6" ht="34.5" customHeight="1">
      <c r="A22" s="36">
        <v>1</v>
      </c>
      <c r="B22" s="132" t="s">
        <v>151</v>
      </c>
      <c r="C22" s="132" t="s">
        <v>153</v>
      </c>
      <c r="D22" s="132" t="s">
        <v>154</v>
      </c>
      <c r="E22" s="132"/>
      <c r="F22" s="132" t="s">
        <v>149</v>
      </c>
    </row>
    <row r="23" spans="1:6" ht="34.5" customHeight="1">
      <c r="A23" s="36">
        <v>2</v>
      </c>
      <c r="B23" s="132" t="s">
        <v>148</v>
      </c>
      <c r="C23" s="132" t="s">
        <v>157</v>
      </c>
      <c r="D23" s="132" t="s">
        <v>154</v>
      </c>
      <c r="E23" s="132" t="s">
        <v>152</v>
      </c>
      <c r="F23" s="132" t="s">
        <v>159</v>
      </c>
    </row>
    <row r="24" spans="1:6" ht="34.5" customHeight="1">
      <c r="A24" s="36">
        <v>3</v>
      </c>
      <c r="B24" s="132" t="s">
        <v>148</v>
      </c>
      <c r="C24" s="132" t="s">
        <v>151</v>
      </c>
      <c r="D24" s="132" t="s">
        <v>151</v>
      </c>
      <c r="E24" s="132" t="s">
        <v>148</v>
      </c>
      <c r="F24" s="132" t="s">
        <v>151</v>
      </c>
    </row>
    <row r="25" spans="1:6" ht="34.5" customHeight="1">
      <c r="A25" s="36">
        <v>4</v>
      </c>
      <c r="B25" s="132" t="s">
        <v>157</v>
      </c>
      <c r="C25" s="132" t="s">
        <v>159</v>
      </c>
      <c r="D25" s="44" t="s">
        <v>308</v>
      </c>
      <c r="E25" s="95" t="s">
        <v>150</v>
      </c>
      <c r="F25" s="132" t="s">
        <v>150</v>
      </c>
    </row>
    <row r="26" spans="1:6" ht="34.5" customHeight="1">
      <c r="A26" s="36">
        <v>5</v>
      </c>
      <c r="B26" s="132" t="s">
        <v>152</v>
      </c>
      <c r="C26" s="132" t="s">
        <v>156</v>
      </c>
      <c r="D26" s="132" t="s">
        <v>152</v>
      </c>
      <c r="E26" s="95" t="s">
        <v>150</v>
      </c>
      <c r="F26" s="132" t="s">
        <v>156</v>
      </c>
    </row>
    <row r="27" spans="1:6" ht="34.5" customHeight="1">
      <c r="A27" s="36">
        <v>6</v>
      </c>
      <c r="B27" s="132" t="s">
        <v>150</v>
      </c>
      <c r="C27" s="95" t="s">
        <v>148</v>
      </c>
      <c r="D27" s="128" t="s">
        <v>274</v>
      </c>
      <c r="E27" s="132" t="s">
        <v>149</v>
      </c>
      <c r="F27" s="132" t="s">
        <v>153</v>
      </c>
    </row>
    <row r="28" spans="1:6" ht="34.5" customHeight="1">
      <c r="A28" s="36">
        <v>7</v>
      </c>
      <c r="B28" s="132"/>
      <c r="C28" s="95" t="s">
        <v>158</v>
      </c>
      <c r="D28" s="128" t="s">
        <v>274</v>
      </c>
      <c r="E28" s="132"/>
      <c r="F28" s="132"/>
    </row>
    <row r="29" spans="1:6" ht="34.5" customHeight="1">
      <c r="A29" s="40">
        <v>1</v>
      </c>
      <c r="B29" s="133"/>
      <c r="C29" s="129"/>
      <c r="D29" s="129"/>
      <c r="E29" s="129" t="s">
        <v>147</v>
      </c>
      <c r="F29" s="129"/>
    </row>
    <row r="30" spans="1:6" ht="34.5" customHeight="1">
      <c r="A30" s="40">
        <v>2</v>
      </c>
      <c r="B30" s="129"/>
      <c r="C30" s="94"/>
      <c r="D30" s="129"/>
      <c r="E30" s="129" t="s">
        <v>147</v>
      </c>
      <c r="F30" s="129"/>
    </row>
    <row r="31" spans="1:6" ht="34.5" customHeight="1">
      <c r="A31" s="37">
        <v>3</v>
      </c>
      <c r="B31" s="129"/>
      <c r="C31" s="129"/>
      <c r="D31" s="129"/>
      <c r="E31" s="46"/>
      <c r="F31" s="129"/>
    </row>
    <row r="32" spans="1:6" ht="34.5" customHeight="1">
      <c r="A32" s="37">
        <v>4</v>
      </c>
      <c r="B32" s="129"/>
      <c r="C32" s="129"/>
      <c r="D32" s="46"/>
      <c r="E32" s="94"/>
      <c r="F32" s="46"/>
    </row>
    <row r="33" spans="1:6" ht="34.5" customHeight="1">
      <c r="A33" s="37">
        <v>5</v>
      </c>
      <c r="B33" s="129"/>
      <c r="C33" s="130"/>
      <c r="D33" s="129"/>
      <c r="E33" s="129"/>
      <c r="F33" s="129"/>
    </row>
    <row r="34" spans="1:6" ht="34.5" customHeight="1">
      <c r="A34" s="37">
        <v>6</v>
      </c>
      <c r="B34" s="129"/>
      <c r="C34" s="130"/>
      <c r="D34" s="131"/>
      <c r="E34" s="129"/>
      <c r="F34" s="129"/>
    </row>
    <row r="35" spans="1:6" ht="34.5" customHeight="1">
      <c r="A35" s="37">
        <v>7</v>
      </c>
      <c r="B35" s="129"/>
      <c r="C35" s="129"/>
      <c r="D35" s="129"/>
      <c r="E35" s="129"/>
      <c r="F35" s="129"/>
    </row>
    <row r="36" spans="1:6" ht="34.5" customHeight="1">
      <c r="A36" s="41"/>
      <c r="B36" s="41"/>
      <c r="C36" s="41"/>
      <c r="D36" s="41"/>
      <c r="E36" s="41"/>
      <c r="F36" s="41"/>
    </row>
    <row r="37" spans="1:6" ht="34.5" customHeight="1">
      <c r="A37" s="179" t="s">
        <v>9</v>
      </c>
      <c r="B37" s="179"/>
      <c r="C37" s="179"/>
      <c r="D37" s="179"/>
      <c r="E37" s="179"/>
      <c r="F37" s="179"/>
    </row>
    <row r="38" spans="1:6" ht="34.5" customHeight="1">
      <c r="A38" s="42"/>
      <c r="B38" s="41"/>
      <c r="C38" s="41"/>
      <c r="D38" s="41"/>
      <c r="E38" s="41"/>
      <c r="F38" s="41"/>
    </row>
    <row r="39" spans="1:6" ht="34.5" customHeight="1">
      <c r="A39" s="39"/>
      <c r="B39" s="35" t="s">
        <v>68</v>
      </c>
      <c r="C39" s="35" t="s">
        <v>69</v>
      </c>
      <c r="D39" s="35" t="s">
        <v>70</v>
      </c>
      <c r="E39" s="35" t="s">
        <v>71</v>
      </c>
      <c r="F39" s="35" t="s">
        <v>72</v>
      </c>
    </row>
    <row r="40" spans="1:6" ht="34.5" customHeight="1">
      <c r="A40" s="36">
        <v>1</v>
      </c>
      <c r="B40" s="95" t="s">
        <v>157</v>
      </c>
      <c r="C40" s="132" t="s">
        <v>154</v>
      </c>
      <c r="D40" s="95" t="s">
        <v>151</v>
      </c>
      <c r="E40" s="95" t="s">
        <v>156</v>
      </c>
      <c r="F40" s="128" t="s">
        <v>274</v>
      </c>
    </row>
    <row r="41" spans="1:6" ht="34.5" customHeight="1">
      <c r="A41" s="36">
        <v>2</v>
      </c>
      <c r="B41" s="95" t="s">
        <v>156</v>
      </c>
      <c r="C41" s="132" t="s">
        <v>154</v>
      </c>
      <c r="D41" s="95" t="s">
        <v>150</v>
      </c>
      <c r="E41" s="95" t="s">
        <v>148</v>
      </c>
      <c r="F41" s="128" t="s">
        <v>274</v>
      </c>
    </row>
    <row r="42" spans="1:6" ht="34.5" customHeight="1">
      <c r="A42" s="36">
        <v>3</v>
      </c>
      <c r="B42" s="95" t="s">
        <v>152</v>
      </c>
      <c r="C42" s="95" t="s">
        <v>153</v>
      </c>
      <c r="D42" s="44" t="s">
        <v>307</v>
      </c>
      <c r="E42" s="95" t="s">
        <v>157</v>
      </c>
      <c r="F42" s="132" t="s">
        <v>150</v>
      </c>
    </row>
    <row r="43" spans="1:6" ht="34.5" customHeight="1">
      <c r="A43" s="36">
        <v>4</v>
      </c>
      <c r="B43" s="95" t="s">
        <v>152</v>
      </c>
      <c r="C43" s="95" t="s">
        <v>151</v>
      </c>
      <c r="D43" s="95" t="s">
        <v>149</v>
      </c>
      <c r="E43" s="95" t="s">
        <v>151</v>
      </c>
      <c r="F43" s="132" t="s">
        <v>152</v>
      </c>
    </row>
    <row r="44" spans="1:6" ht="34.5" customHeight="1">
      <c r="A44" s="36">
        <v>5</v>
      </c>
      <c r="B44" s="95" t="s">
        <v>151</v>
      </c>
      <c r="C44" s="95" t="s">
        <v>148</v>
      </c>
      <c r="D44" s="95" t="s">
        <v>155</v>
      </c>
      <c r="E44" s="95" t="s">
        <v>149</v>
      </c>
      <c r="F44" s="95" t="s">
        <v>153</v>
      </c>
    </row>
    <row r="45" spans="1:6" ht="34.5" customHeight="1">
      <c r="A45" s="36">
        <v>6</v>
      </c>
      <c r="B45" s="95" t="s">
        <v>155</v>
      </c>
      <c r="C45" s="95" t="s">
        <v>150</v>
      </c>
      <c r="D45" s="95" t="s">
        <v>152</v>
      </c>
      <c r="E45" s="95"/>
      <c r="F45" s="95" t="s">
        <v>148</v>
      </c>
    </row>
    <row r="46" spans="1:6" ht="34.5" customHeight="1">
      <c r="A46" s="36">
        <v>7</v>
      </c>
      <c r="B46" s="95" t="s">
        <v>158</v>
      </c>
      <c r="C46" s="95" t="s">
        <v>150</v>
      </c>
      <c r="D46" s="95"/>
      <c r="E46" s="95" t="s">
        <v>147</v>
      </c>
      <c r="F46" s="95"/>
    </row>
    <row r="47" spans="1:6" ht="34.5" customHeight="1">
      <c r="A47" s="40">
        <v>1</v>
      </c>
      <c r="B47" s="134"/>
      <c r="C47" s="135"/>
      <c r="D47" s="135"/>
      <c r="E47" s="136" t="s">
        <v>147</v>
      </c>
      <c r="F47" s="137"/>
    </row>
    <row r="48" spans="1:6" ht="34.5" customHeight="1">
      <c r="A48" s="40">
        <v>2</v>
      </c>
      <c r="B48" s="94"/>
      <c r="C48" s="94"/>
      <c r="D48" s="94"/>
      <c r="E48" s="94"/>
      <c r="F48" s="94"/>
    </row>
    <row r="49" spans="1:6" ht="34.5" customHeight="1">
      <c r="A49" s="37">
        <v>3</v>
      </c>
      <c r="B49" s="94"/>
      <c r="C49" s="94"/>
      <c r="D49" s="94"/>
      <c r="E49" s="94"/>
      <c r="F49" s="94"/>
    </row>
    <row r="50" spans="1:6" ht="34.5" customHeight="1">
      <c r="A50" s="37">
        <v>4</v>
      </c>
      <c r="B50" s="94"/>
      <c r="C50" s="94"/>
      <c r="D50" s="94"/>
      <c r="E50" s="94"/>
      <c r="F50" s="94"/>
    </row>
    <row r="51" spans="1:6" ht="34.5" customHeight="1">
      <c r="A51" s="37">
        <v>5</v>
      </c>
      <c r="B51" s="94"/>
      <c r="C51" s="94"/>
      <c r="D51" s="94"/>
      <c r="E51" s="94"/>
      <c r="F51" s="94"/>
    </row>
    <row r="52" spans="1:6" ht="34.5" customHeight="1">
      <c r="A52" s="37">
        <v>6</v>
      </c>
      <c r="B52" s="94"/>
      <c r="C52" s="129"/>
      <c r="D52" s="138"/>
      <c r="E52" s="94"/>
      <c r="F52" s="94"/>
    </row>
    <row r="53" spans="1:6" ht="34.5" customHeight="1">
      <c r="A53" s="37">
        <v>7</v>
      </c>
      <c r="B53" s="94"/>
      <c r="C53" s="129"/>
      <c r="D53" s="138"/>
      <c r="E53" s="94"/>
      <c r="F53" s="94"/>
    </row>
    <row r="54" spans="1:6" ht="34.5" customHeight="1">
      <c r="A54" s="41"/>
      <c r="B54" s="41"/>
      <c r="C54" s="41"/>
      <c r="D54" s="41"/>
      <c r="E54" s="41"/>
      <c r="F54" s="41"/>
    </row>
    <row r="55" spans="1:6" ht="34.5" customHeight="1">
      <c r="A55" s="179" t="s">
        <v>14</v>
      </c>
      <c r="B55" s="179"/>
      <c r="C55" s="179"/>
      <c r="D55" s="179"/>
      <c r="E55" s="179"/>
      <c r="F55" s="179"/>
    </row>
    <row r="56" spans="1:6" ht="34.5" customHeight="1">
      <c r="A56" s="42"/>
      <c r="B56" s="41"/>
      <c r="C56" s="41"/>
      <c r="D56" s="41"/>
      <c r="E56" s="41"/>
      <c r="F56" s="41"/>
    </row>
    <row r="57" spans="1:6" ht="34.5" customHeight="1">
      <c r="A57" s="39"/>
      <c r="B57" s="35" t="s">
        <v>68</v>
      </c>
      <c r="C57" s="35" t="s">
        <v>69</v>
      </c>
      <c r="D57" s="35" t="s">
        <v>70</v>
      </c>
      <c r="E57" s="35" t="s">
        <v>71</v>
      </c>
      <c r="F57" s="35" t="s">
        <v>72</v>
      </c>
    </row>
    <row r="58" spans="1:6" ht="34.5" customHeight="1">
      <c r="A58" s="43">
        <v>1</v>
      </c>
      <c r="B58" s="132" t="s">
        <v>150</v>
      </c>
      <c r="C58" s="132" t="s">
        <v>149</v>
      </c>
      <c r="D58" s="132"/>
      <c r="E58" s="132" t="s">
        <v>154</v>
      </c>
      <c r="F58" s="139"/>
    </row>
    <row r="59" spans="1:6" ht="34.5" customHeight="1">
      <c r="A59" s="43">
        <v>2</v>
      </c>
      <c r="B59" s="132" t="s">
        <v>150</v>
      </c>
      <c r="C59" s="132" t="s">
        <v>152</v>
      </c>
      <c r="D59" s="132" t="s">
        <v>157</v>
      </c>
      <c r="E59" s="132" t="s">
        <v>154</v>
      </c>
      <c r="F59" s="132" t="s">
        <v>152</v>
      </c>
    </row>
    <row r="60" spans="1:6" ht="34.5" customHeight="1">
      <c r="A60" s="43">
        <v>3</v>
      </c>
      <c r="B60" s="132" t="s">
        <v>148</v>
      </c>
      <c r="C60" s="128" t="s">
        <v>274</v>
      </c>
      <c r="D60" s="132" t="s">
        <v>149</v>
      </c>
      <c r="E60" s="132" t="s">
        <v>152</v>
      </c>
      <c r="F60" s="132" t="s">
        <v>151</v>
      </c>
    </row>
    <row r="61" spans="1:6" ht="34.5" customHeight="1">
      <c r="A61" s="43">
        <v>4</v>
      </c>
      <c r="B61" s="132" t="s">
        <v>153</v>
      </c>
      <c r="C61" s="128" t="s">
        <v>274</v>
      </c>
      <c r="D61" s="132" t="s">
        <v>151</v>
      </c>
      <c r="E61" s="95" t="s">
        <v>148</v>
      </c>
      <c r="F61" s="132" t="s">
        <v>151</v>
      </c>
    </row>
    <row r="62" spans="1:6" ht="34.5" customHeight="1">
      <c r="A62" s="36">
        <v>5</v>
      </c>
      <c r="B62" s="140" t="s">
        <v>291</v>
      </c>
      <c r="C62" s="132" t="s">
        <v>151</v>
      </c>
      <c r="D62" s="132" t="s">
        <v>156</v>
      </c>
      <c r="E62" s="95" t="s">
        <v>157</v>
      </c>
      <c r="F62" s="140" t="s">
        <v>336</v>
      </c>
    </row>
    <row r="63" spans="1:6" ht="34.5" customHeight="1">
      <c r="A63" s="43">
        <v>6</v>
      </c>
      <c r="B63" s="132" t="s">
        <v>156</v>
      </c>
      <c r="C63" s="95" t="s">
        <v>153</v>
      </c>
      <c r="D63" s="132" t="s">
        <v>150</v>
      </c>
      <c r="E63" s="132" t="s">
        <v>158</v>
      </c>
      <c r="F63" s="140" t="s">
        <v>337</v>
      </c>
    </row>
    <row r="64" spans="1:6" ht="34.5" customHeight="1">
      <c r="A64" s="43">
        <v>7</v>
      </c>
      <c r="B64" s="132"/>
      <c r="C64" s="95" t="s">
        <v>150</v>
      </c>
      <c r="D64" s="140" t="s">
        <v>275</v>
      </c>
      <c r="E64" s="44" t="s">
        <v>319</v>
      </c>
      <c r="F64" s="132"/>
    </row>
    <row r="65" spans="1:6" ht="34.5" customHeight="1">
      <c r="A65" s="40">
        <v>1</v>
      </c>
      <c r="B65" s="94"/>
      <c r="C65" s="141"/>
      <c r="D65" s="141"/>
      <c r="E65" s="141"/>
      <c r="F65" s="141" t="s">
        <v>147</v>
      </c>
    </row>
    <row r="66" spans="1:6" ht="34.5" customHeight="1">
      <c r="A66" s="40">
        <v>2</v>
      </c>
      <c r="B66" s="129"/>
      <c r="C66" s="94"/>
      <c r="D66" s="47"/>
      <c r="E66" s="129"/>
      <c r="F66" s="129" t="s">
        <v>147</v>
      </c>
    </row>
    <row r="67" spans="1:6" ht="34.5" customHeight="1">
      <c r="A67" s="37">
        <v>3</v>
      </c>
      <c r="B67" s="129"/>
      <c r="C67" s="129"/>
      <c r="D67" s="129"/>
      <c r="E67" s="94"/>
      <c r="F67" s="129"/>
    </row>
    <row r="68" spans="1:6" ht="34.5" customHeight="1">
      <c r="A68" s="37">
        <v>4</v>
      </c>
      <c r="B68" s="129"/>
      <c r="C68" s="129"/>
      <c r="D68" s="129"/>
      <c r="E68" s="94"/>
      <c r="F68" s="129"/>
    </row>
    <row r="69" spans="1:6" ht="34.5" customHeight="1">
      <c r="A69" s="37">
        <v>5</v>
      </c>
      <c r="B69" s="129"/>
      <c r="C69" s="129"/>
      <c r="D69" s="129"/>
      <c r="E69" s="46"/>
      <c r="F69" s="129"/>
    </row>
    <row r="70" spans="1:6" ht="34.5" customHeight="1">
      <c r="A70" s="37">
        <v>6</v>
      </c>
      <c r="B70" s="129"/>
      <c r="C70" s="129"/>
      <c r="D70" s="129"/>
      <c r="E70" s="47"/>
      <c r="F70" s="131"/>
    </row>
    <row r="71" spans="1:6" ht="34.5" customHeight="1">
      <c r="A71" s="37">
        <v>7</v>
      </c>
      <c r="B71" s="129"/>
      <c r="C71" s="129"/>
      <c r="D71" s="129"/>
      <c r="E71" s="47"/>
      <c r="F71" s="131"/>
    </row>
    <row r="72" spans="1:6" ht="34.5" customHeight="1">
      <c r="A72" s="41"/>
      <c r="B72" s="41"/>
      <c r="C72" s="41"/>
      <c r="D72" s="41"/>
      <c r="E72" s="41"/>
      <c r="F72" s="41"/>
    </row>
    <row r="73" spans="1:6" ht="34.5" customHeight="1">
      <c r="A73" s="179" t="s">
        <v>17</v>
      </c>
      <c r="B73" s="179"/>
      <c r="C73" s="179"/>
      <c r="D73" s="179"/>
      <c r="E73" s="179"/>
      <c r="F73" s="179"/>
    </row>
    <row r="74" spans="1:6" ht="34.5" customHeight="1">
      <c r="A74" s="42"/>
      <c r="B74" s="41"/>
      <c r="C74" s="41"/>
      <c r="D74" s="41"/>
      <c r="E74" s="41"/>
      <c r="F74" s="41"/>
    </row>
    <row r="75" spans="1:6" ht="34.5" customHeight="1">
      <c r="A75" s="39"/>
      <c r="B75" s="35" t="s">
        <v>68</v>
      </c>
      <c r="C75" s="35" t="s">
        <v>69</v>
      </c>
      <c r="D75" s="35" t="s">
        <v>70</v>
      </c>
      <c r="E75" s="35" t="s">
        <v>71</v>
      </c>
      <c r="F75" s="35" t="s">
        <v>72</v>
      </c>
    </row>
    <row r="76" spans="1:6" ht="34.5" customHeight="1">
      <c r="A76" s="43">
        <v>1</v>
      </c>
      <c r="B76" s="132" t="s">
        <v>158</v>
      </c>
      <c r="C76" s="132" t="s">
        <v>157</v>
      </c>
      <c r="D76" s="132" t="s">
        <v>157</v>
      </c>
      <c r="E76" s="139"/>
      <c r="F76" s="132" t="s">
        <v>150</v>
      </c>
    </row>
    <row r="77" spans="1:6" ht="34.5" customHeight="1">
      <c r="A77" s="43">
        <v>2</v>
      </c>
      <c r="B77" s="132" t="s">
        <v>148</v>
      </c>
      <c r="C77" s="132" t="s">
        <v>153</v>
      </c>
      <c r="D77" s="44" t="s">
        <v>306</v>
      </c>
      <c r="E77" s="132"/>
      <c r="F77" s="132" t="s">
        <v>149</v>
      </c>
    </row>
    <row r="78" spans="1:6" ht="34.5" customHeight="1">
      <c r="A78" s="43">
        <v>3</v>
      </c>
      <c r="B78" s="132" t="s">
        <v>148</v>
      </c>
      <c r="C78" s="132" t="s">
        <v>154</v>
      </c>
      <c r="D78" s="132" t="s">
        <v>148</v>
      </c>
      <c r="E78" s="132" t="s">
        <v>148</v>
      </c>
      <c r="F78" s="128" t="s">
        <v>274</v>
      </c>
    </row>
    <row r="79" spans="1:6" ht="34.5" customHeight="1">
      <c r="A79" s="43">
        <v>4</v>
      </c>
      <c r="B79" s="132" t="s">
        <v>152</v>
      </c>
      <c r="C79" s="132" t="s">
        <v>154</v>
      </c>
      <c r="D79" s="132" t="s">
        <v>150</v>
      </c>
      <c r="E79" s="95" t="s">
        <v>156</v>
      </c>
      <c r="F79" s="128" t="s">
        <v>274</v>
      </c>
    </row>
    <row r="80" spans="1:6" ht="34.5" customHeight="1">
      <c r="A80" s="43">
        <v>5</v>
      </c>
      <c r="B80" s="132" t="s">
        <v>153</v>
      </c>
      <c r="C80" s="132" t="s">
        <v>152</v>
      </c>
      <c r="D80" s="132" t="s">
        <v>150</v>
      </c>
      <c r="E80" s="95" t="s">
        <v>152</v>
      </c>
      <c r="F80" s="132" t="s">
        <v>151</v>
      </c>
    </row>
    <row r="81" spans="1:6" ht="34.5" customHeight="1">
      <c r="A81" s="43">
        <v>6</v>
      </c>
      <c r="B81" s="132" t="s">
        <v>151</v>
      </c>
      <c r="C81" s="95" t="s">
        <v>156</v>
      </c>
      <c r="D81" s="132" t="s">
        <v>155</v>
      </c>
      <c r="E81" s="132" t="s">
        <v>151</v>
      </c>
      <c r="F81" s="132" t="s">
        <v>151</v>
      </c>
    </row>
    <row r="82" spans="1:6" ht="34.5" customHeight="1">
      <c r="A82" s="43">
        <v>7</v>
      </c>
      <c r="B82" s="132" t="s">
        <v>149</v>
      </c>
      <c r="C82" s="95" t="s">
        <v>150</v>
      </c>
      <c r="D82" s="132"/>
      <c r="E82" s="132"/>
      <c r="F82" s="132" t="s">
        <v>155</v>
      </c>
    </row>
    <row r="83" spans="1:6" ht="34.5" customHeight="1">
      <c r="A83" s="37">
        <v>1</v>
      </c>
      <c r="B83" s="133"/>
      <c r="C83" s="129"/>
      <c r="D83" s="129"/>
      <c r="E83" s="129" t="s">
        <v>147</v>
      </c>
      <c r="F83" s="129"/>
    </row>
    <row r="84" spans="1:6" ht="34.5" customHeight="1">
      <c r="A84" s="37">
        <v>2</v>
      </c>
      <c r="B84" s="129"/>
      <c r="C84" s="94"/>
      <c r="D84" s="129"/>
      <c r="E84" s="129" t="s">
        <v>147</v>
      </c>
      <c r="F84" s="129"/>
    </row>
    <row r="85" spans="1:6" ht="34.5" customHeight="1">
      <c r="A85" s="37">
        <v>3</v>
      </c>
      <c r="B85" s="129"/>
      <c r="C85" s="129"/>
      <c r="D85" s="129"/>
      <c r="E85" s="94"/>
      <c r="F85" s="129"/>
    </row>
    <row r="86" spans="1:6" ht="34.5" customHeight="1">
      <c r="A86" s="37">
        <v>4</v>
      </c>
      <c r="B86" s="129"/>
      <c r="C86" s="129"/>
      <c r="D86" s="129"/>
      <c r="E86" s="94"/>
      <c r="F86" s="129"/>
    </row>
    <row r="87" spans="1:6" ht="34.5" customHeight="1">
      <c r="A87" s="37">
        <v>5</v>
      </c>
      <c r="B87" s="129"/>
      <c r="C87" s="129"/>
      <c r="D87" s="46"/>
      <c r="E87" s="129"/>
      <c r="F87" s="129"/>
    </row>
    <row r="88" spans="1:6" ht="34.5" customHeight="1">
      <c r="A88" s="37">
        <v>6</v>
      </c>
      <c r="B88" s="129"/>
      <c r="C88" s="129"/>
      <c r="D88" s="129"/>
      <c r="E88" s="131"/>
      <c r="F88" s="129"/>
    </row>
    <row r="89" spans="1:6" ht="34.5" customHeight="1">
      <c r="A89" s="37">
        <v>7</v>
      </c>
      <c r="B89" s="129"/>
      <c r="C89" s="129"/>
      <c r="D89" s="129"/>
      <c r="E89" s="131"/>
      <c r="F89" s="129"/>
    </row>
    <row r="90" spans="1:6" ht="34.5" customHeight="1">
      <c r="A90" s="41"/>
      <c r="B90" s="41"/>
      <c r="C90" s="41"/>
      <c r="D90" s="41"/>
      <c r="E90" s="41"/>
      <c r="F90" s="41"/>
    </row>
    <row r="91" spans="1:6" ht="34.5" customHeight="1">
      <c r="A91" s="179" t="s">
        <v>25</v>
      </c>
      <c r="B91" s="179"/>
      <c r="C91" s="179"/>
      <c r="D91" s="179"/>
      <c r="E91" s="179"/>
      <c r="F91" s="179"/>
    </row>
    <row r="92" spans="1:6" ht="34.5" customHeight="1">
      <c r="A92" s="42"/>
      <c r="B92" s="41"/>
      <c r="C92" s="41"/>
      <c r="D92" s="41"/>
      <c r="E92" s="41"/>
      <c r="F92" s="41"/>
    </row>
    <row r="93" spans="1:6" ht="34.5" customHeight="1">
      <c r="A93" s="39"/>
      <c r="B93" s="35" t="s">
        <v>68</v>
      </c>
      <c r="C93" s="35" t="s">
        <v>69</v>
      </c>
      <c r="D93" s="35" t="s">
        <v>70</v>
      </c>
      <c r="E93" s="35" t="s">
        <v>71</v>
      </c>
      <c r="F93" s="35" t="s">
        <v>72</v>
      </c>
    </row>
    <row r="94" spans="1:6" ht="34.5" customHeight="1">
      <c r="A94" s="43">
        <v>1</v>
      </c>
      <c r="B94" s="132" t="s">
        <v>151</v>
      </c>
      <c r="C94" s="128" t="s">
        <v>274</v>
      </c>
      <c r="D94" s="132"/>
      <c r="E94" s="132" t="s">
        <v>151</v>
      </c>
      <c r="F94" s="140" t="s">
        <v>333</v>
      </c>
    </row>
    <row r="95" spans="1:6" ht="34.5" customHeight="1">
      <c r="A95" s="43">
        <v>2</v>
      </c>
      <c r="B95" s="132" t="s">
        <v>150</v>
      </c>
      <c r="C95" s="128" t="s">
        <v>274</v>
      </c>
      <c r="D95" s="132" t="s">
        <v>156</v>
      </c>
      <c r="E95" s="132" t="s">
        <v>151</v>
      </c>
      <c r="F95" s="140" t="s">
        <v>333</v>
      </c>
    </row>
    <row r="96" spans="1:6" ht="34.5" customHeight="1">
      <c r="A96" s="43">
        <v>3</v>
      </c>
      <c r="B96" s="132" t="s">
        <v>157</v>
      </c>
      <c r="C96" s="132" t="s">
        <v>149</v>
      </c>
      <c r="D96" s="132" t="s">
        <v>154</v>
      </c>
      <c r="E96" s="132" t="s">
        <v>149</v>
      </c>
      <c r="F96" s="132" t="s">
        <v>150</v>
      </c>
    </row>
    <row r="97" spans="1:6" ht="34.5" customHeight="1">
      <c r="A97" s="43">
        <v>4</v>
      </c>
      <c r="B97" s="132" t="s">
        <v>153</v>
      </c>
      <c r="C97" s="132" t="s">
        <v>150</v>
      </c>
      <c r="D97" s="132" t="s">
        <v>154</v>
      </c>
      <c r="E97" s="140" t="s">
        <v>317</v>
      </c>
      <c r="F97" s="132" t="s">
        <v>158</v>
      </c>
    </row>
    <row r="98" spans="1:6" ht="34.5" customHeight="1">
      <c r="A98" s="43">
        <v>5</v>
      </c>
      <c r="B98" s="132" t="s">
        <v>156</v>
      </c>
      <c r="C98" s="132" t="s">
        <v>153</v>
      </c>
      <c r="D98" s="132" t="s">
        <v>150</v>
      </c>
      <c r="E98" s="140" t="s">
        <v>277</v>
      </c>
      <c r="F98" s="132" t="s">
        <v>152</v>
      </c>
    </row>
    <row r="99" spans="1:6" ht="34.5" customHeight="1">
      <c r="A99" s="43">
        <v>6</v>
      </c>
      <c r="B99" s="132" t="s">
        <v>152</v>
      </c>
      <c r="C99" s="95" t="s">
        <v>152</v>
      </c>
      <c r="D99" s="132" t="s">
        <v>151</v>
      </c>
      <c r="E99" s="44" t="s">
        <v>318</v>
      </c>
      <c r="F99" s="132" t="s">
        <v>157</v>
      </c>
    </row>
    <row r="100" spans="1:6" ht="34.5" customHeight="1">
      <c r="A100" s="43">
        <v>7</v>
      </c>
      <c r="B100" s="140" t="s">
        <v>276</v>
      </c>
      <c r="C100" s="140" t="s">
        <v>304</v>
      </c>
      <c r="D100" s="132"/>
      <c r="E100" s="132"/>
      <c r="F100" s="132"/>
    </row>
    <row r="101" spans="1:6" ht="34.5" customHeight="1">
      <c r="A101" s="37">
        <v>1</v>
      </c>
      <c r="B101" s="133"/>
      <c r="C101" s="129"/>
      <c r="D101" s="129" t="s">
        <v>147</v>
      </c>
      <c r="E101" s="129"/>
      <c r="F101" s="129"/>
    </row>
    <row r="102" spans="1:6" ht="34.5" customHeight="1">
      <c r="A102" s="37">
        <v>2</v>
      </c>
      <c r="B102" s="129"/>
      <c r="C102" s="94"/>
      <c r="D102" s="129" t="s">
        <v>147</v>
      </c>
      <c r="E102" s="129"/>
      <c r="F102" s="46"/>
    </row>
    <row r="103" spans="1:6" ht="34.5" customHeight="1">
      <c r="A103" s="37">
        <v>3</v>
      </c>
      <c r="B103" s="129"/>
      <c r="C103" s="129"/>
      <c r="D103" s="46"/>
      <c r="E103" s="94"/>
      <c r="F103" s="129"/>
    </row>
    <row r="104" spans="1:6" ht="34.5" customHeight="1">
      <c r="A104" s="37">
        <v>4</v>
      </c>
      <c r="B104" s="129"/>
      <c r="C104" s="129"/>
      <c r="D104" s="129"/>
      <c r="E104" s="94"/>
      <c r="F104" s="129"/>
    </row>
    <row r="105" spans="1:6" ht="34.5" customHeight="1">
      <c r="A105" s="37">
        <v>5</v>
      </c>
      <c r="B105" s="129"/>
      <c r="C105" s="129"/>
      <c r="D105" s="47"/>
      <c r="E105" s="129"/>
      <c r="F105" s="129"/>
    </row>
    <row r="106" spans="1:6" ht="34.5" customHeight="1">
      <c r="A106" s="37">
        <v>6</v>
      </c>
      <c r="B106" s="129"/>
      <c r="C106" s="129"/>
      <c r="D106" s="129"/>
      <c r="E106" s="129"/>
      <c r="F106" s="129"/>
    </row>
    <row r="107" spans="1:6" ht="34.5" customHeight="1">
      <c r="A107" s="37">
        <v>7</v>
      </c>
      <c r="B107" s="131"/>
      <c r="C107" s="129"/>
      <c r="D107" s="129"/>
      <c r="E107" s="129"/>
      <c r="F107" s="129"/>
    </row>
    <row r="108" spans="1:6" ht="34.5" customHeight="1">
      <c r="A108" s="41"/>
      <c r="B108" s="41"/>
      <c r="C108" s="41"/>
      <c r="D108" s="41"/>
      <c r="E108" s="41"/>
      <c r="F108" s="41"/>
    </row>
    <row r="109" spans="1:6" ht="34.5" customHeight="1">
      <c r="A109" s="179" t="s">
        <v>77</v>
      </c>
      <c r="B109" s="179"/>
      <c r="C109" s="179"/>
      <c r="D109" s="179"/>
      <c r="E109" s="179"/>
      <c r="F109" s="179"/>
    </row>
    <row r="110" spans="1:6" ht="34.5" customHeight="1">
      <c r="A110" s="42"/>
      <c r="B110" s="41"/>
      <c r="C110" s="41"/>
      <c r="D110" s="41"/>
      <c r="E110" s="41"/>
      <c r="F110" s="41"/>
    </row>
    <row r="111" spans="1:6" ht="34.5" customHeight="1">
      <c r="A111" s="39"/>
      <c r="B111" s="35" t="s">
        <v>68</v>
      </c>
      <c r="C111" s="35" t="s">
        <v>69</v>
      </c>
      <c r="D111" s="35" t="s">
        <v>70</v>
      </c>
      <c r="E111" s="35" t="s">
        <v>71</v>
      </c>
      <c r="F111" s="35" t="s">
        <v>72</v>
      </c>
    </row>
    <row r="112" spans="1:6" ht="34.5" customHeight="1">
      <c r="A112" s="36">
        <v>1</v>
      </c>
      <c r="B112" s="132"/>
      <c r="C112" s="132" t="s">
        <v>152</v>
      </c>
      <c r="D112" s="132" t="s">
        <v>148</v>
      </c>
      <c r="E112" s="132" t="s">
        <v>174</v>
      </c>
      <c r="F112" s="132" t="s">
        <v>161</v>
      </c>
    </row>
    <row r="113" spans="1:6" ht="34.5" customHeight="1">
      <c r="A113" s="36">
        <v>2</v>
      </c>
      <c r="B113" s="132" t="s">
        <v>153</v>
      </c>
      <c r="C113" s="132" t="s">
        <v>153</v>
      </c>
      <c r="D113" s="132" t="s">
        <v>161</v>
      </c>
      <c r="E113" s="132" t="s">
        <v>150</v>
      </c>
      <c r="F113" s="132" t="s">
        <v>151</v>
      </c>
    </row>
    <row r="114" spans="1:6" ht="34.5" customHeight="1">
      <c r="A114" s="36">
        <v>3</v>
      </c>
      <c r="B114" s="132" t="s">
        <v>150</v>
      </c>
      <c r="C114" s="132" t="s">
        <v>151</v>
      </c>
      <c r="D114" s="132" t="s">
        <v>163</v>
      </c>
      <c r="E114" s="132" t="s">
        <v>151</v>
      </c>
      <c r="F114" s="132" t="s">
        <v>148</v>
      </c>
    </row>
    <row r="115" spans="1:6" ht="34.5" customHeight="1">
      <c r="A115" s="36">
        <v>4</v>
      </c>
      <c r="B115" s="132" t="s">
        <v>151</v>
      </c>
      <c r="C115" s="132" t="s">
        <v>158</v>
      </c>
      <c r="D115" s="44" t="s">
        <v>310</v>
      </c>
      <c r="E115" s="95" t="s">
        <v>149</v>
      </c>
      <c r="F115" s="132" t="s">
        <v>164</v>
      </c>
    </row>
    <row r="116" spans="1:6" ht="34.5" customHeight="1">
      <c r="A116" s="36">
        <v>5</v>
      </c>
      <c r="B116" s="132" t="s">
        <v>149</v>
      </c>
      <c r="C116" s="132" t="s">
        <v>164</v>
      </c>
      <c r="D116" s="132" t="s">
        <v>162</v>
      </c>
      <c r="E116" s="95" t="s">
        <v>152</v>
      </c>
      <c r="F116" s="132" t="s">
        <v>162</v>
      </c>
    </row>
    <row r="117" spans="1:6" ht="34.5" customHeight="1">
      <c r="A117" s="36">
        <v>6</v>
      </c>
      <c r="B117" s="132" t="s">
        <v>152</v>
      </c>
      <c r="C117" s="95" t="s">
        <v>160</v>
      </c>
      <c r="D117" s="132" t="s">
        <v>150</v>
      </c>
      <c r="E117" s="132" t="s">
        <v>152</v>
      </c>
      <c r="F117" s="132" t="s">
        <v>278</v>
      </c>
    </row>
    <row r="118" spans="1:6" ht="34.5" customHeight="1">
      <c r="A118" s="36">
        <v>7</v>
      </c>
      <c r="B118" s="132"/>
      <c r="C118" s="95" t="s">
        <v>163</v>
      </c>
      <c r="D118" s="132" t="s">
        <v>150</v>
      </c>
      <c r="E118" s="132" t="s">
        <v>160</v>
      </c>
      <c r="F118" s="132"/>
    </row>
    <row r="119" spans="1:6" ht="34.5" customHeight="1">
      <c r="A119" s="40">
        <v>1</v>
      </c>
      <c r="B119" s="133" t="s">
        <v>147</v>
      </c>
      <c r="C119" s="129"/>
      <c r="D119" s="129"/>
      <c r="E119" s="129"/>
      <c r="F119" s="129"/>
    </row>
    <row r="120" spans="1:6" ht="34.5" customHeight="1">
      <c r="A120" s="40">
        <v>2</v>
      </c>
      <c r="B120" s="129" t="s">
        <v>147</v>
      </c>
      <c r="C120" s="94"/>
      <c r="D120" s="129"/>
      <c r="E120" s="129"/>
      <c r="F120" s="129"/>
    </row>
    <row r="121" spans="1:6" ht="34.5" customHeight="1">
      <c r="A121" s="37">
        <v>3</v>
      </c>
      <c r="B121" s="129"/>
      <c r="C121" s="129"/>
      <c r="D121" s="129"/>
      <c r="E121" s="94"/>
      <c r="F121" s="129"/>
    </row>
    <row r="122" spans="1:6" ht="34.5" customHeight="1">
      <c r="A122" s="37">
        <v>4</v>
      </c>
      <c r="B122" s="129"/>
      <c r="C122" s="129"/>
      <c r="D122" s="129"/>
      <c r="E122" s="46"/>
      <c r="F122" s="129"/>
    </row>
    <row r="123" spans="1:6" ht="34.5" customHeight="1">
      <c r="A123" s="37">
        <v>5</v>
      </c>
      <c r="B123" s="129"/>
      <c r="C123" s="129"/>
      <c r="D123" s="129"/>
      <c r="E123" s="129"/>
      <c r="F123" s="129"/>
    </row>
    <row r="124" spans="1:6" ht="34.5" customHeight="1">
      <c r="A124" s="37">
        <v>6</v>
      </c>
      <c r="B124" s="129"/>
      <c r="C124" s="131"/>
      <c r="D124" s="129"/>
      <c r="E124" s="129"/>
      <c r="F124" s="129"/>
    </row>
    <row r="125" spans="1:6" ht="34.5" customHeight="1">
      <c r="A125" s="37">
        <v>7</v>
      </c>
      <c r="B125" s="129"/>
      <c r="C125" s="131"/>
      <c r="D125" s="129"/>
      <c r="E125" s="129"/>
      <c r="F125" s="129"/>
    </row>
    <row r="126" spans="1:6" ht="34.5" customHeight="1">
      <c r="A126" s="41"/>
      <c r="B126" s="41"/>
      <c r="C126" s="41"/>
      <c r="D126" s="41"/>
      <c r="E126" s="41"/>
      <c r="F126" s="41"/>
    </row>
    <row r="127" spans="1:6" ht="34.5" customHeight="1">
      <c r="A127" s="179" t="s">
        <v>21</v>
      </c>
      <c r="B127" s="179"/>
      <c r="C127" s="179"/>
      <c r="D127" s="179"/>
      <c r="E127" s="179"/>
      <c r="F127" s="179"/>
    </row>
    <row r="128" spans="1:6" ht="34.5" customHeight="1">
      <c r="A128" s="42"/>
      <c r="B128" s="41"/>
      <c r="C128" s="41"/>
      <c r="D128" s="41"/>
      <c r="E128" s="41"/>
      <c r="F128" s="41"/>
    </row>
    <row r="129" spans="1:6" ht="34.5" customHeight="1">
      <c r="A129" s="39"/>
      <c r="B129" s="35" t="s">
        <v>68</v>
      </c>
      <c r="C129" s="35" t="s">
        <v>69</v>
      </c>
      <c r="D129" s="35" t="s">
        <v>70</v>
      </c>
      <c r="E129" s="35" t="s">
        <v>71</v>
      </c>
      <c r="F129" s="35" t="s">
        <v>72</v>
      </c>
    </row>
    <row r="130" spans="1:6" ht="34.5" customHeight="1">
      <c r="A130" s="43">
        <v>1</v>
      </c>
      <c r="B130" s="140"/>
      <c r="C130" s="132"/>
      <c r="D130" s="132"/>
      <c r="E130" s="132"/>
      <c r="F130" s="132"/>
    </row>
    <row r="131" spans="1:6" ht="34.5" customHeight="1">
      <c r="A131" s="43">
        <v>2</v>
      </c>
      <c r="B131" s="132"/>
      <c r="C131" s="132"/>
      <c r="D131" s="132"/>
      <c r="E131" s="132"/>
      <c r="F131" s="132"/>
    </row>
    <row r="132" spans="1:6" ht="34.5" customHeight="1">
      <c r="A132" s="43">
        <v>3</v>
      </c>
      <c r="B132" s="132"/>
      <c r="C132" s="132"/>
      <c r="D132" s="132"/>
      <c r="E132" s="132"/>
      <c r="F132" s="132"/>
    </row>
    <row r="133" spans="1:6" ht="34.5" customHeight="1">
      <c r="A133" s="43">
        <v>4</v>
      </c>
      <c r="B133" s="132"/>
      <c r="C133" s="132"/>
      <c r="D133" s="132"/>
      <c r="E133" s="132"/>
      <c r="F133" s="132"/>
    </row>
    <row r="134" spans="1:6" ht="34.5" customHeight="1">
      <c r="A134" s="43">
        <v>5</v>
      </c>
      <c r="B134" s="132"/>
      <c r="C134" s="132"/>
      <c r="D134" s="132"/>
      <c r="E134" s="132"/>
      <c r="F134" s="132"/>
    </row>
    <row r="135" spans="1:6" ht="34.5" customHeight="1">
      <c r="A135" s="43">
        <v>6</v>
      </c>
      <c r="B135" s="132" t="s">
        <v>147</v>
      </c>
      <c r="C135" s="132"/>
      <c r="D135" s="132"/>
      <c r="E135" s="132"/>
      <c r="F135" s="132"/>
    </row>
    <row r="136" spans="1:6" ht="34.5" customHeight="1">
      <c r="A136" s="43">
        <v>7</v>
      </c>
      <c r="B136" s="142" t="s">
        <v>147</v>
      </c>
      <c r="C136" s="132"/>
      <c r="D136" s="132"/>
      <c r="E136" s="132"/>
      <c r="F136" s="132"/>
    </row>
    <row r="137" spans="1:6" ht="34.5" customHeight="1">
      <c r="A137" s="37">
        <v>1</v>
      </c>
      <c r="B137" s="129"/>
      <c r="C137" s="129" t="s">
        <v>150</v>
      </c>
      <c r="D137" s="129" t="s">
        <v>151</v>
      </c>
      <c r="E137" s="47" t="s">
        <v>321</v>
      </c>
      <c r="F137" s="129" t="s">
        <v>158</v>
      </c>
    </row>
    <row r="138" spans="1:6" ht="34.5" customHeight="1">
      <c r="A138" s="37">
        <v>2</v>
      </c>
      <c r="B138" s="129" t="s">
        <v>153</v>
      </c>
      <c r="C138" s="129" t="s">
        <v>150</v>
      </c>
      <c r="D138" s="129" t="s">
        <v>153</v>
      </c>
      <c r="E138" s="129" t="s">
        <v>171</v>
      </c>
      <c r="F138" s="129" t="s">
        <v>148</v>
      </c>
    </row>
    <row r="139" spans="1:6" ht="34.5" customHeight="1">
      <c r="A139" s="37">
        <v>3</v>
      </c>
      <c r="B139" s="129" t="s">
        <v>152</v>
      </c>
      <c r="C139" s="129" t="s">
        <v>151</v>
      </c>
      <c r="D139" s="129" t="s">
        <v>165</v>
      </c>
      <c r="E139" s="94" t="s">
        <v>152</v>
      </c>
      <c r="F139" s="129" t="s">
        <v>148</v>
      </c>
    </row>
    <row r="140" spans="1:6" ht="34.5" customHeight="1">
      <c r="A140" s="37">
        <v>4</v>
      </c>
      <c r="B140" s="130" t="s">
        <v>183</v>
      </c>
      <c r="C140" s="129" t="s">
        <v>155</v>
      </c>
      <c r="D140" s="129" t="s">
        <v>172</v>
      </c>
      <c r="E140" s="129" t="s">
        <v>165</v>
      </c>
      <c r="F140" s="129" t="s">
        <v>150</v>
      </c>
    </row>
    <row r="141" spans="1:6" ht="34.5" customHeight="1">
      <c r="A141" s="37">
        <v>5</v>
      </c>
      <c r="B141" s="130" t="s">
        <v>183</v>
      </c>
      <c r="C141" s="129" t="s">
        <v>165</v>
      </c>
      <c r="D141" s="129" t="s">
        <v>148</v>
      </c>
      <c r="E141" s="129" t="s">
        <v>155</v>
      </c>
      <c r="F141" s="129" t="s">
        <v>151</v>
      </c>
    </row>
    <row r="142" spans="1:6" ht="34.5" customHeight="1">
      <c r="A142" s="37">
        <v>6</v>
      </c>
      <c r="B142" s="129" t="s">
        <v>148</v>
      </c>
      <c r="C142" s="129" t="s">
        <v>171</v>
      </c>
      <c r="D142" s="129" t="s">
        <v>162</v>
      </c>
      <c r="E142" s="129" t="s">
        <v>162</v>
      </c>
      <c r="F142" s="129" t="s">
        <v>151</v>
      </c>
    </row>
    <row r="143" spans="1:6" ht="34.5" customHeight="1">
      <c r="A143" s="37">
        <v>7</v>
      </c>
      <c r="B143" s="129"/>
      <c r="C143" s="129" t="s">
        <v>152</v>
      </c>
      <c r="D143" s="129"/>
      <c r="E143" s="129" t="s">
        <v>150</v>
      </c>
      <c r="F143" s="129"/>
    </row>
    <row r="144" spans="1:6" ht="34.5" customHeight="1">
      <c r="A144" s="41"/>
      <c r="B144" s="41"/>
      <c r="C144" s="41"/>
      <c r="D144" s="41"/>
      <c r="E144" s="41"/>
      <c r="F144" s="41"/>
    </row>
    <row r="145" spans="1:6" ht="34.5" customHeight="1">
      <c r="A145" s="179" t="s">
        <v>20</v>
      </c>
      <c r="B145" s="179"/>
      <c r="C145" s="179"/>
      <c r="D145" s="179"/>
      <c r="E145" s="179"/>
      <c r="F145" s="179"/>
    </row>
    <row r="146" spans="1:6" ht="34.5" customHeight="1">
      <c r="A146" s="42"/>
      <c r="B146" s="41"/>
      <c r="C146" s="41"/>
      <c r="D146" s="41"/>
      <c r="E146" s="41"/>
      <c r="F146" s="41"/>
    </row>
    <row r="147" spans="1:6" ht="34.5" customHeight="1">
      <c r="A147" s="39"/>
      <c r="B147" s="35" t="s">
        <v>68</v>
      </c>
      <c r="C147" s="35" t="s">
        <v>69</v>
      </c>
      <c r="D147" s="35" t="s">
        <v>70</v>
      </c>
      <c r="E147" s="35" t="s">
        <v>71</v>
      </c>
      <c r="F147" s="35" t="s">
        <v>72</v>
      </c>
    </row>
    <row r="148" spans="1:6" ht="34.5" customHeight="1">
      <c r="A148" s="43">
        <v>1</v>
      </c>
      <c r="B148" s="132"/>
      <c r="C148" s="132"/>
      <c r="D148" s="132"/>
      <c r="E148" s="132"/>
      <c r="F148" s="132"/>
    </row>
    <row r="149" spans="1:6" ht="34.5" customHeight="1">
      <c r="A149" s="43">
        <v>2</v>
      </c>
      <c r="B149" s="140"/>
      <c r="C149" s="132"/>
      <c r="D149" s="132"/>
      <c r="E149" s="132"/>
      <c r="F149" s="132"/>
    </row>
    <row r="150" spans="1:6" ht="34.5" customHeight="1">
      <c r="A150" s="43">
        <v>3</v>
      </c>
      <c r="B150" s="132"/>
      <c r="C150" s="132"/>
      <c r="D150" s="132"/>
      <c r="E150" s="132"/>
      <c r="F150" s="132"/>
    </row>
    <row r="151" spans="1:6" ht="34.5" customHeight="1">
      <c r="A151" s="43">
        <v>4</v>
      </c>
      <c r="B151" s="128"/>
      <c r="C151" s="132"/>
      <c r="D151" s="132"/>
      <c r="E151" s="132"/>
      <c r="F151" s="132"/>
    </row>
    <row r="152" spans="1:6" ht="34.5" customHeight="1">
      <c r="A152" s="43">
        <v>5</v>
      </c>
      <c r="B152" s="128"/>
      <c r="C152" s="132"/>
      <c r="D152" s="132"/>
      <c r="E152" s="132"/>
      <c r="F152" s="132"/>
    </row>
    <row r="153" spans="1:6" ht="34.5" customHeight="1">
      <c r="A153" s="43">
        <v>6</v>
      </c>
      <c r="B153" s="132"/>
      <c r="C153" s="132" t="s">
        <v>147</v>
      </c>
      <c r="D153" s="132"/>
      <c r="E153" s="132"/>
      <c r="F153" s="132"/>
    </row>
    <row r="154" spans="1:6" ht="34.5" customHeight="1">
      <c r="A154" s="43">
        <v>7</v>
      </c>
      <c r="B154" s="142"/>
      <c r="C154" s="132" t="s">
        <v>147</v>
      </c>
      <c r="D154" s="132"/>
      <c r="E154" s="132"/>
      <c r="F154" s="132"/>
    </row>
    <row r="155" spans="1:6" ht="34.5" customHeight="1">
      <c r="A155" s="37">
        <v>1</v>
      </c>
      <c r="B155" s="129" t="s">
        <v>152</v>
      </c>
      <c r="C155" s="129"/>
      <c r="D155" s="47" t="s">
        <v>287</v>
      </c>
      <c r="E155" s="47" t="s">
        <v>320</v>
      </c>
      <c r="F155" s="129" t="s">
        <v>172</v>
      </c>
    </row>
    <row r="156" spans="1:6" ht="34.5" customHeight="1">
      <c r="A156" s="37">
        <v>2</v>
      </c>
      <c r="B156" s="129" t="s">
        <v>152</v>
      </c>
      <c r="C156" s="129" t="s">
        <v>151</v>
      </c>
      <c r="D156" s="47" t="s">
        <v>287</v>
      </c>
      <c r="E156" s="129" t="s">
        <v>162</v>
      </c>
      <c r="F156" s="129" t="s">
        <v>165</v>
      </c>
    </row>
    <row r="157" spans="1:6" ht="34.5" customHeight="1">
      <c r="A157" s="37">
        <v>3</v>
      </c>
      <c r="B157" s="129" t="s">
        <v>165</v>
      </c>
      <c r="C157" s="129" t="s">
        <v>150</v>
      </c>
      <c r="D157" s="129" t="s">
        <v>151</v>
      </c>
      <c r="E157" s="130" t="s">
        <v>183</v>
      </c>
      <c r="F157" s="47" t="s">
        <v>357</v>
      </c>
    </row>
    <row r="158" spans="1:6" ht="34.5" customHeight="1">
      <c r="A158" s="37">
        <v>4</v>
      </c>
      <c r="B158" s="129" t="s">
        <v>159</v>
      </c>
      <c r="C158" s="47" t="s">
        <v>305</v>
      </c>
      <c r="D158" s="94" t="s">
        <v>151</v>
      </c>
      <c r="E158" s="130" t="s">
        <v>183</v>
      </c>
      <c r="F158" s="129" t="s">
        <v>158</v>
      </c>
    </row>
    <row r="159" spans="1:6" ht="34.5" customHeight="1">
      <c r="A159" s="37">
        <v>5</v>
      </c>
      <c r="B159" s="129" t="s">
        <v>162</v>
      </c>
      <c r="C159" s="129" t="s">
        <v>152</v>
      </c>
      <c r="D159" s="94" t="s">
        <v>171</v>
      </c>
      <c r="E159" s="129" t="s">
        <v>159</v>
      </c>
      <c r="F159" s="129" t="s">
        <v>150</v>
      </c>
    </row>
    <row r="160" spans="1:6" ht="34.5" customHeight="1">
      <c r="A160" s="37">
        <v>6</v>
      </c>
      <c r="B160" s="129" t="s">
        <v>171</v>
      </c>
      <c r="C160" s="129" t="s">
        <v>165</v>
      </c>
      <c r="D160" s="129" t="s">
        <v>153</v>
      </c>
      <c r="E160" s="129" t="s">
        <v>150</v>
      </c>
      <c r="F160" s="129" t="s">
        <v>150</v>
      </c>
    </row>
    <row r="161" spans="1:6" ht="34.5" customHeight="1">
      <c r="A161" s="37">
        <v>7</v>
      </c>
      <c r="B161" s="129" t="s">
        <v>153</v>
      </c>
      <c r="C161" s="129"/>
      <c r="D161" s="129"/>
      <c r="E161" s="129"/>
      <c r="F161" s="129" t="s">
        <v>151</v>
      </c>
    </row>
    <row r="162" spans="1:6" ht="34.5" customHeight="1">
      <c r="A162" s="41"/>
      <c r="B162" s="41"/>
      <c r="C162" s="41"/>
      <c r="D162" s="41"/>
      <c r="E162" s="41"/>
      <c r="F162" s="41"/>
    </row>
    <row r="163" spans="1:6" ht="34.5" customHeight="1">
      <c r="A163" s="179" t="s">
        <v>26</v>
      </c>
      <c r="B163" s="179"/>
      <c r="C163" s="179"/>
      <c r="D163" s="179"/>
      <c r="E163" s="179"/>
      <c r="F163" s="179"/>
    </row>
    <row r="164" spans="1:6" ht="34.5" customHeight="1">
      <c r="A164" s="42"/>
      <c r="B164" s="41"/>
      <c r="C164" s="41"/>
      <c r="D164" s="41"/>
      <c r="E164" s="41"/>
      <c r="F164" s="41"/>
    </row>
    <row r="165" spans="1:6" ht="34.5" customHeight="1">
      <c r="A165" s="39"/>
      <c r="B165" s="35" t="s">
        <v>68</v>
      </c>
      <c r="C165" s="35" t="s">
        <v>69</v>
      </c>
      <c r="D165" s="35" t="s">
        <v>70</v>
      </c>
      <c r="E165" s="35" t="s">
        <v>71</v>
      </c>
      <c r="F165" s="35" t="s">
        <v>72</v>
      </c>
    </row>
    <row r="166" spans="1:6" ht="34.5" customHeight="1">
      <c r="A166" s="36">
        <v>1</v>
      </c>
      <c r="B166" s="95"/>
      <c r="C166" s="95"/>
      <c r="D166" s="95"/>
      <c r="E166" s="132"/>
      <c r="F166" s="95"/>
    </row>
    <row r="167" spans="1:6" ht="34.5" customHeight="1">
      <c r="A167" s="36">
        <v>2</v>
      </c>
      <c r="B167" s="95"/>
      <c r="C167" s="95"/>
      <c r="D167" s="95"/>
      <c r="E167" s="132"/>
      <c r="F167" s="95"/>
    </row>
    <row r="168" spans="1:6" ht="34.5" customHeight="1">
      <c r="A168" s="36">
        <v>3</v>
      </c>
      <c r="B168" s="44"/>
      <c r="C168" s="95"/>
      <c r="D168" s="95"/>
      <c r="E168" s="95"/>
      <c r="F168" s="95"/>
    </row>
    <row r="169" spans="1:6" ht="34.5" customHeight="1">
      <c r="A169" s="36">
        <v>4</v>
      </c>
      <c r="B169" s="95"/>
      <c r="C169" s="95"/>
      <c r="D169" s="95"/>
      <c r="E169" s="95"/>
      <c r="F169" s="95"/>
    </row>
    <row r="170" spans="1:6" ht="34.5" customHeight="1">
      <c r="A170" s="36">
        <v>5</v>
      </c>
      <c r="B170" s="95"/>
      <c r="C170" s="95"/>
      <c r="D170" s="128"/>
      <c r="E170" s="95"/>
      <c r="F170" s="95"/>
    </row>
    <row r="171" spans="1:6" ht="34.5" customHeight="1">
      <c r="A171" s="36">
        <v>6</v>
      </c>
      <c r="B171" s="24"/>
      <c r="C171" s="24"/>
      <c r="D171" s="95"/>
      <c r="E171" s="132"/>
      <c r="F171" s="24" t="s">
        <v>147</v>
      </c>
    </row>
    <row r="172" spans="1:6" ht="34.5" customHeight="1">
      <c r="A172" s="36">
        <v>7</v>
      </c>
      <c r="B172" s="143"/>
      <c r="C172" s="144"/>
      <c r="D172" s="144"/>
      <c r="E172" s="144"/>
      <c r="F172" s="144" t="s">
        <v>147</v>
      </c>
    </row>
    <row r="173" spans="1:6" ht="34.5" customHeight="1">
      <c r="A173" s="40">
        <v>1</v>
      </c>
      <c r="B173" s="94" t="s">
        <v>151</v>
      </c>
      <c r="C173" s="94" t="s">
        <v>155</v>
      </c>
      <c r="D173" s="94" t="s">
        <v>150</v>
      </c>
      <c r="E173" s="130" t="s">
        <v>183</v>
      </c>
      <c r="F173" s="94"/>
    </row>
    <row r="174" spans="1:6" ht="34.5" customHeight="1">
      <c r="A174" s="40">
        <v>2</v>
      </c>
      <c r="B174" s="94" t="s">
        <v>158</v>
      </c>
      <c r="C174" s="94" t="s">
        <v>165</v>
      </c>
      <c r="D174" s="94" t="s">
        <v>150</v>
      </c>
      <c r="E174" s="130" t="s">
        <v>183</v>
      </c>
      <c r="F174" s="47" t="s">
        <v>341</v>
      </c>
    </row>
    <row r="175" spans="1:6" ht="34.5" customHeight="1">
      <c r="A175" s="37">
        <v>3</v>
      </c>
      <c r="B175" s="94" t="s">
        <v>148</v>
      </c>
      <c r="C175" s="94" t="s">
        <v>148</v>
      </c>
      <c r="D175" s="94" t="s">
        <v>153</v>
      </c>
      <c r="E175" s="94" t="s">
        <v>151</v>
      </c>
      <c r="F175" s="94" t="s">
        <v>165</v>
      </c>
    </row>
    <row r="176" spans="1:6" ht="34.5" customHeight="1">
      <c r="A176" s="37">
        <v>4</v>
      </c>
      <c r="B176" s="94" t="s">
        <v>152</v>
      </c>
      <c r="C176" s="94" t="s">
        <v>150</v>
      </c>
      <c r="D176" s="94" t="s">
        <v>162</v>
      </c>
      <c r="E176" s="94" t="s">
        <v>162</v>
      </c>
      <c r="F176" s="94" t="s">
        <v>152</v>
      </c>
    </row>
    <row r="177" spans="1:6" ht="34.5" customHeight="1">
      <c r="A177" s="37">
        <v>5</v>
      </c>
      <c r="B177" s="94" t="s">
        <v>152</v>
      </c>
      <c r="C177" s="94" t="s">
        <v>151</v>
      </c>
      <c r="D177" s="94" t="s">
        <v>152</v>
      </c>
      <c r="E177" s="94" t="s">
        <v>150</v>
      </c>
      <c r="F177" s="94" t="s">
        <v>148</v>
      </c>
    </row>
    <row r="178" spans="1:6" ht="34.5" customHeight="1">
      <c r="A178" s="37">
        <v>6</v>
      </c>
      <c r="B178" s="94" t="s">
        <v>153</v>
      </c>
      <c r="C178" s="94" t="s">
        <v>151</v>
      </c>
      <c r="D178" s="94" t="s">
        <v>165</v>
      </c>
      <c r="E178" s="129" t="s">
        <v>155</v>
      </c>
      <c r="F178" s="94" t="s">
        <v>172</v>
      </c>
    </row>
    <row r="179" spans="1:6" ht="34.5" customHeight="1">
      <c r="A179" s="37">
        <v>7</v>
      </c>
      <c r="B179" s="94" t="s">
        <v>171</v>
      </c>
      <c r="C179" s="94"/>
      <c r="D179" s="94" t="s">
        <v>171</v>
      </c>
      <c r="E179" s="129"/>
      <c r="F179" s="94"/>
    </row>
    <row r="180" spans="1:6" ht="34.5" customHeight="1">
      <c r="A180" s="41"/>
      <c r="B180" s="41"/>
      <c r="C180" s="41"/>
      <c r="D180" s="41"/>
      <c r="E180" s="41"/>
      <c r="F180" s="41"/>
    </row>
    <row r="181" spans="1:6" ht="34.5" customHeight="1">
      <c r="A181" s="179" t="s">
        <v>13</v>
      </c>
      <c r="B181" s="179"/>
      <c r="C181" s="179"/>
      <c r="D181" s="179"/>
      <c r="E181" s="179"/>
      <c r="F181" s="179"/>
    </row>
    <row r="182" spans="1:6" ht="34.5" customHeight="1">
      <c r="A182" s="42"/>
      <c r="B182" s="41"/>
      <c r="C182" s="41"/>
      <c r="D182" s="41"/>
      <c r="E182" s="41"/>
      <c r="F182" s="41"/>
    </row>
    <row r="183" spans="1:6" ht="34.5" customHeight="1">
      <c r="A183" s="39"/>
      <c r="B183" s="35" t="s">
        <v>68</v>
      </c>
      <c r="C183" s="35" t="s">
        <v>69</v>
      </c>
      <c r="D183" s="35" t="s">
        <v>70</v>
      </c>
      <c r="E183" s="35" t="s">
        <v>71</v>
      </c>
      <c r="F183" s="35" t="s">
        <v>72</v>
      </c>
    </row>
    <row r="184" spans="1:6" ht="34.5" customHeight="1">
      <c r="A184" s="36">
        <v>1</v>
      </c>
      <c r="B184" s="95"/>
      <c r="C184" s="95"/>
      <c r="D184" s="95"/>
      <c r="E184" s="95"/>
      <c r="F184" s="95"/>
    </row>
    <row r="185" spans="1:6" ht="34.5" customHeight="1">
      <c r="A185" s="36">
        <v>2</v>
      </c>
      <c r="B185" s="95"/>
      <c r="C185" s="95"/>
      <c r="D185" s="95"/>
      <c r="E185" s="95"/>
      <c r="F185" s="95"/>
    </row>
    <row r="186" spans="1:6" ht="34.5" customHeight="1">
      <c r="A186" s="36">
        <v>3</v>
      </c>
      <c r="B186" s="95"/>
      <c r="C186" s="95"/>
      <c r="D186" s="95"/>
      <c r="E186" s="132"/>
      <c r="F186" s="44"/>
    </row>
    <row r="187" spans="1:6" ht="34.5" customHeight="1">
      <c r="A187" s="36">
        <v>4</v>
      </c>
      <c r="B187" s="95"/>
      <c r="C187" s="95"/>
      <c r="D187" s="95"/>
      <c r="E187" s="132"/>
      <c r="F187" s="44"/>
    </row>
    <row r="188" spans="1:6" ht="34.5" customHeight="1" thickBot="1">
      <c r="A188" s="36">
        <v>5</v>
      </c>
      <c r="B188" s="95"/>
      <c r="C188" s="95"/>
      <c r="D188" s="128"/>
      <c r="E188" s="95"/>
      <c r="F188" s="44"/>
    </row>
    <row r="189" spans="1:6" ht="34.5" customHeight="1" thickTop="1">
      <c r="A189" s="36">
        <v>6</v>
      </c>
      <c r="B189" s="95"/>
      <c r="C189" s="145"/>
      <c r="D189" s="145"/>
      <c r="E189" s="145" t="s">
        <v>147</v>
      </c>
      <c r="F189" s="145"/>
    </row>
    <row r="190" spans="1:6" ht="34.5" customHeight="1">
      <c r="A190" s="36">
        <v>7</v>
      </c>
      <c r="B190" s="143"/>
      <c r="C190" s="144"/>
      <c r="D190" s="144"/>
      <c r="E190" s="144" t="s">
        <v>147</v>
      </c>
      <c r="F190" s="144"/>
    </row>
    <row r="191" spans="1:6" ht="34.5" customHeight="1">
      <c r="A191" s="40">
        <v>1</v>
      </c>
      <c r="B191" s="129" t="s">
        <v>150</v>
      </c>
      <c r="C191" s="129" t="s">
        <v>158</v>
      </c>
      <c r="D191" s="94" t="s">
        <v>165</v>
      </c>
      <c r="E191" s="94" t="s">
        <v>153</v>
      </c>
      <c r="F191" s="47" t="s">
        <v>340</v>
      </c>
    </row>
    <row r="192" spans="1:6" ht="34.5" customHeight="1">
      <c r="A192" s="40">
        <v>2</v>
      </c>
      <c r="B192" s="94" t="s">
        <v>150</v>
      </c>
      <c r="C192" s="129" t="s">
        <v>148</v>
      </c>
      <c r="D192" s="94" t="s">
        <v>150</v>
      </c>
      <c r="E192" s="94" t="s">
        <v>148</v>
      </c>
      <c r="F192" s="94" t="s">
        <v>152</v>
      </c>
    </row>
    <row r="193" spans="1:6" ht="34.5" customHeight="1">
      <c r="A193" s="37">
        <v>3</v>
      </c>
      <c r="B193" s="94" t="s">
        <v>152</v>
      </c>
      <c r="C193" s="94" t="s">
        <v>171</v>
      </c>
      <c r="D193" s="94" t="s">
        <v>153</v>
      </c>
      <c r="E193" s="94" t="s">
        <v>171</v>
      </c>
      <c r="F193" s="94" t="s">
        <v>150</v>
      </c>
    </row>
    <row r="194" spans="1:6" ht="34.5" customHeight="1">
      <c r="A194" s="37">
        <v>4</v>
      </c>
      <c r="B194" s="47" t="s">
        <v>373</v>
      </c>
      <c r="C194" s="94" t="s">
        <v>151</v>
      </c>
      <c r="D194" s="47" t="s">
        <v>315</v>
      </c>
      <c r="E194" s="129" t="s">
        <v>151</v>
      </c>
      <c r="F194" s="94" t="s">
        <v>165</v>
      </c>
    </row>
    <row r="195" spans="1:6" ht="34.5" customHeight="1">
      <c r="A195" s="37">
        <v>5</v>
      </c>
      <c r="B195" s="94" t="s">
        <v>151</v>
      </c>
      <c r="C195" s="94" t="s">
        <v>151</v>
      </c>
      <c r="D195" s="94" t="s">
        <v>162</v>
      </c>
      <c r="E195" s="129" t="s">
        <v>162</v>
      </c>
      <c r="F195" s="94" t="s">
        <v>165</v>
      </c>
    </row>
    <row r="196" spans="1:6" ht="34.5" customHeight="1">
      <c r="A196" s="37">
        <v>6</v>
      </c>
      <c r="B196" s="130" t="s">
        <v>183</v>
      </c>
      <c r="C196" s="94" t="s">
        <v>152</v>
      </c>
      <c r="D196" s="94" t="s">
        <v>172</v>
      </c>
      <c r="E196" s="94"/>
      <c r="F196" s="47" t="s">
        <v>344</v>
      </c>
    </row>
    <row r="197" spans="1:6" ht="34.5" customHeight="1">
      <c r="A197" s="37">
        <v>7</v>
      </c>
      <c r="B197" s="130" t="s">
        <v>183</v>
      </c>
      <c r="C197" s="94"/>
      <c r="D197" s="94"/>
      <c r="E197" s="94"/>
      <c r="F197" s="47" t="s">
        <v>344</v>
      </c>
    </row>
    <row r="198" spans="1:6" ht="34.5" customHeight="1">
      <c r="A198" s="41"/>
      <c r="B198" s="41"/>
      <c r="C198" s="41"/>
      <c r="D198" s="41"/>
      <c r="E198" s="41"/>
      <c r="F198" s="41"/>
    </row>
    <row r="199" spans="1:6" ht="34.5" customHeight="1">
      <c r="A199" s="179" t="s">
        <v>11</v>
      </c>
      <c r="B199" s="179"/>
      <c r="C199" s="179"/>
      <c r="D199" s="179"/>
      <c r="E199" s="179"/>
      <c r="F199" s="179"/>
    </row>
    <row r="200" spans="1:6" ht="34.5" customHeight="1">
      <c r="A200" s="42"/>
      <c r="B200" s="41"/>
      <c r="C200" s="41"/>
      <c r="D200" s="41"/>
      <c r="E200" s="41"/>
      <c r="F200" s="41"/>
    </row>
    <row r="201" spans="1:6" ht="34.5" customHeight="1">
      <c r="A201" s="34"/>
      <c r="B201" s="45" t="s">
        <v>68</v>
      </c>
      <c r="C201" s="45" t="s">
        <v>69</v>
      </c>
      <c r="D201" s="45" t="s">
        <v>70</v>
      </c>
      <c r="E201" s="45" t="s">
        <v>71</v>
      </c>
      <c r="F201" s="45" t="s">
        <v>72</v>
      </c>
    </row>
    <row r="202" spans="1:6" ht="34.5" customHeight="1">
      <c r="A202" s="43">
        <v>1</v>
      </c>
      <c r="B202" s="95"/>
      <c r="C202" s="95"/>
      <c r="D202" s="95"/>
      <c r="E202" s="95"/>
      <c r="F202" s="95"/>
    </row>
    <row r="203" spans="1:6" ht="34.5" customHeight="1">
      <c r="A203" s="43">
        <v>2</v>
      </c>
      <c r="B203" s="95"/>
      <c r="C203" s="95"/>
      <c r="D203" s="95"/>
      <c r="E203" s="95"/>
      <c r="F203" s="95"/>
    </row>
    <row r="204" spans="1:6" ht="34.5" customHeight="1">
      <c r="A204" s="43">
        <v>3</v>
      </c>
      <c r="B204" s="95"/>
      <c r="C204" s="95"/>
      <c r="D204" s="44"/>
      <c r="E204" s="95"/>
      <c r="F204" s="95"/>
    </row>
    <row r="205" spans="1:6" ht="34.5" customHeight="1">
      <c r="A205" s="43">
        <v>4</v>
      </c>
      <c r="B205" s="95"/>
      <c r="C205" s="132"/>
      <c r="D205" s="146"/>
      <c r="E205" s="95"/>
      <c r="F205" s="95"/>
    </row>
    <row r="206" spans="1:6" ht="34.5" customHeight="1">
      <c r="A206" s="43">
        <v>5</v>
      </c>
      <c r="B206" s="95"/>
      <c r="C206" s="132"/>
      <c r="D206" s="95"/>
      <c r="E206" s="95"/>
      <c r="F206" s="95"/>
    </row>
    <row r="207" spans="1:6" ht="34.5" customHeight="1">
      <c r="A207" s="43">
        <v>6</v>
      </c>
      <c r="B207" s="24"/>
      <c r="C207" s="95"/>
      <c r="D207" s="24" t="s">
        <v>147</v>
      </c>
      <c r="E207" s="24"/>
      <c r="F207" s="24"/>
    </row>
    <row r="208" spans="1:6" ht="34.5" customHeight="1">
      <c r="A208" s="43">
        <v>7</v>
      </c>
      <c r="B208" s="143"/>
      <c r="C208" s="144" t="s">
        <v>348</v>
      </c>
      <c r="D208" s="144" t="s">
        <v>147</v>
      </c>
      <c r="E208" s="144"/>
      <c r="F208" s="144"/>
    </row>
    <row r="209" spans="1:6" ht="34.5" customHeight="1">
      <c r="A209" s="37">
        <v>1</v>
      </c>
      <c r="B209" s="94" t="s">
        <v>158</v>
      </c>
      <c r="C209" s="94" t="s">
        <v>172</v>
      </c>
      <c r="D209" s="94"/>
      <c r="E209" s="94" t="s">
        <v>165</v>
      </c>
      <c r="F209" s="94" t="s">
        <v>152</v>
      </c>
    </row>
    <row r="210" spans="1:6" ht="34.5" customHeight="1">
      <c r="A210" s="37">
        <v>2</v>
      </c>
      <c r="B210" s="94" t="s">
        <v>151</v>
      </c>
      <c r="C210" s="94" t="s">
        <v>171</v>
      </c>
      <c r="D210" s="94" t="s">
        <v>148</v>
      </c>
      <c r="E210" s="94" t="s">
        <v>151</v>
      </c>
      <c r="F210" s="130" t="s">
        <v>183</v>
      </c>
    </row>
    <row r="211" spans="1:6" ht="34.5" customHeight="1">
      <c r="A211" s="40">
        <v>3</v>
      </c>
      <c r="B211" s="94" t="s">
        <v>151</v>
      </c>
      <c r="C211" s="157" t="s">
        <v>152</v>
      </c>
      <c r="D211" s="94" t="s">
        <v>150</v>
      </c>
      <c r="E211" s="94" t="s">
        <v>153</v>
      </c>
      <c r="F211" s="130" t="s">
        <v>183</v>
      </c>
    </row>
    <row r="212" spans="1:6" ht="34.5" customHeight="1">
      <c r="A212" s="40">
        <v>4</v>
      </c>
      <c r="B212" s="47" t="s">
        <v>349</v>
      </c>
      <c r="C212" s="158" t="s">
        <v>151</v>
      </c>
      <c r="D212" s="94" t="s">
        <v>150</v>
      </c>
      <c r="E212" s="94" t="s">
        <v>155</v>
      </c>
      <c r="F212" s="94" t="s">
        <v>165</v>
      </c>
    </row>
    <row r="213" spans="1:6" ht="34.5" customHeight="1">
      <c r="A213" s="37">
        <v>5</v>
      </c>
      <c r="B213" s="94" t="s">
        <v>152</v>
      </c>
      <c r="C213" s="94" t="s">
        <v>150</v>
      </c>
      <c r="D213" s="94" t="s">
        <v>155</v>
      </c>
      <c r="E213" s="94" t="s">
        <v>148</v>
      </c>
      <c r="F213" s="94" t="s">
        <v>171</v>
      </c>
    </row>
    <row r="214" spans="1:6" ht="34.5" customHeight="1">
      <c r="A214" s="37">
        <v>6</v>
      </c>
      <c r="B214" s="94" t="s">
        <v>162</v>
      </c>
      <c r="C214" s="94" t="s">
        <v>148</v>
      </c>
      <c r="D214" s="94" t="s">
        <v>153</v>
      </c>
      <c r="E214" s="94" t="s">
        <v>162</v>
      </c>
      <c r="F214" s="94" t="s">
        <v>148</v>
      </c>
    </row>
    <row r="215" spans="1:6" ht="34.5" customHeight="1">
      <c r="A215" s="37">
        <v>7</v>
      </c>
      <c r="B215" s="47"/>
      <c r="C215" s="94"/>
      <c r="D215" s="94"/>
      <c r="E215" s="94"/>
      <c r="F215" s="94" t="s">
        <v>150</v>
      </c>
    </row>
    <row r="216" spans="1:6" ht="34.5" customHeight="1">
      <c r="A216" s="41"/>
      <c r="B216" s="41"/>
      <c r="C216" s="41"/>
      <c r="D216" s="41"/>
      <c r="E216" s="41"/>
      <c r="F216" s="41"/>
    </row>
    <row r="217" spans="1:6" ht="34.5" customHeight="1">
      <c r="A217" s="179" t="s">
        <v>12</v>
      </c>
      <c r="B217" s="179"/>
      <c r="C217" s="179"/>
      <c r="D217" s="179"/>
      <c r="E217" s="179"/>
      <c r="F217" s="179"/>
    </row>
    <row r="218" spans="1:6" ht="34.5" customHeight="1">
      <c r="A218" s="42"/>
      <c r="B218" s="41"/>
      <c r="C218" s="41"/>
      <c r="D218" s="41"/>
      <c r="E218" s="41"/>
      <c r="F218" s="41"/>
    </row>
    <row r="219" spans="1:6" ht="34.5" customHeight="1">
      <c r="A219" s="39"/>
      <c r="B219" s="35" t="s">
        <v>68</v>
      </c>
      <c r="C219" s="35" t="s">
        <v>69</v>
      </c>
      <c r="D219" s="35" t="s">
        <v>70</v>
      </c>
      <c r="E219" s="35" t="s">
        <v>71</v>
      </c>
      <c r="F219" s="35" t="s">
        <v>72</v>
      </c>
    </row>
    <row r="220" spans="1:6" ht="34.5" customHeight="1">
      <c r="A220" s="36">
        <v>1</v>
      </c>
      <c r="B220" s="95"/>
      <c r="C220" s="95"/>
      <c r="D220" s="44"/>
      <c r="E220" s="95"/>
      <c r="F220" s="95"/>
    </row>
    <row r="221" spans="1:6" ht="34.5" customHeight="1">
      <c r="A221" s="36">
        <v>2</v>
      </c>
      <c r="B221" s="95"/>
      <c r="C221" s="44"/>
      <c r="D221" s="146"/>
      <c r="E221" s="95"/>
      <c r="F221" s="95"/>
    </row>
    <row r="222" spans="1:6" ht="34.5" customHeight="1">
      <c r="A222" s="36">
        <v>3</v>
      </c>
      <c r="B222" s="95"/>
      <c r="C222" s="44"/>
      <c r="D222" s="95"/>
      <c r="E222" s="95"/>
      <c r="F222" s="95"/>
    </row>
    <row r="223" spans="1:6" ht="34.5" customHeight="1">
      <c r="A223" s="36">
        <v>4</v>
      </c>
      <c r="B223" s="95"/>
      <c r="C223" s="95"/>
      <c r="D223" s="95"/>
      <c r="E223" s="95"/>
      <c r="F223" s="95"/>
    </row>
    <row r="224" spans="1:6" ht="34.5" customHeight="1">
      <c r="A224" s="36">
        <v>5</v>
      </c>
      <c r="B224" s="95"/>
      <c r="C224" s="95"/>
      <c r="D224" s="95"/>
      <c r="E224" s="95"/>
      <c r="F224" s="44"/>
    </row>
    <row r="225" spans="1:6" ht="34.5" customHeight="1">
      <c r="A225" s="36">
        <v>6</v>
      </c>
      <c r="B225" s="24"/>
      <c r="C225" s="24" t="s">
        <v>147</v>
      </c>
      <c r="D225" s="24"/>
      <c r="E225" s="24"/>
      <c r="F225" s="24"/>
    </row>
    <row r="226" spans="1:6" ht="34.5" customHeight="1">
      <c r="A226" s="36">
        <v>7</v>
      </c>
      <c r="B226" s="143"/>
      <c r="C226" s="144" t="s">
        <v>147</v>
      </c>
      <c r="D226" s="144"/>
      <c r="E226" s="144"/>
      <c r="F226" s="144"/>
    </row>
    <row r="227" spans="1:6" ht="34.5" customHeight="1">
      <c r="A227" s="40">
        <v>1</v>
      </c>
      <c r="B227" s="94" t="s">
        <v>162</v>
      </c>
      <c r="C227" s="94"/>
      <c r="D227" s="47" t="s">
        <v>313</v>
      </c>
      <c r="E227" s="94" t="s">
        <v>162</v>
      </c>
      <c r="F227" s="94" t="s">
        <v>148</v>
      </c>
    </row>
    <row r="228" spans="1:6" ht="34.5" customHeight="1">
      <c r="A228" s="40">
        <v>2</v>
      </c>
      <c r="B228" s="47" t="s">
        <v>296</v>
      </c>
      <c r="C228" s="94" t="s">
        <v>172</v>
      </c>
      <c r="D228" s="94" t="s">
        <v>152</v>
      </c>
      <c r="E228" s="94" t="s">
        <v>148</v>
      </c>
      <c r="F228" s="94" t="s">
        <v>151</v>
      </c>
    </row>
    <row r="229" spans="1:6" ht="34.5" customHeight="1">
      <c r="A229" s="40">
        <v>3</v>
      </c>
      <c r="B229" s="94" t="s">
        <v>150</v>
      </c>
      <c r="C229" s="94" t="s">
        <v>152</v>
      </c>
      <c r="D229" s="94" t="s">
        <v>165</v>
      </c>
      <c r="E229" s="94" t="s">
        <v>151</v>
      </c>
      <c r="F229" s="94" t="s">
        <v>150</v>
      </c>
    </row>
    <row r="230" spans="1:6" ht="34.5" customHeight="1">
      <c r="A230" s="37">
        <v>4</v>
      </c>
      <c r="B230" s="94" t="s">
        <v>150</v>
      </c>
      <c r="C230" s="94" t="s">
        <v>171</v>
      </c>
      <c r="D230" s="94" t="s">
        <v>165</v>
      </c>
      <c r="E230" s="94" t="s">
        <v>152</v>
      </c>
      <c r="F230" s="130" t="s">
        <v>183</v>
      </c>
    </row>
    <row r="231" spans="1:6" ht="34.5" customHeight="1">
      <c r="A231" s="37">
        <v>5</v>
      </c>
      <c r="B231" s="94" t="s">
        <v>171</v>
      </c>
      <c r="C231" s="94" t="s">
        <v>148</v>
      </c>
      <c r="D231" s="94" t="s">
        <v>153</v>
      </c>
      <c r="E231" s="94" t="s">
        <v>153</v>
      </c>
      <c r="F231" s="130" t="s">
        <v>183</v>
      </c>
    </row>
    <row r="232" spans="1:6" ht="34.5" customHeight="1">
      <c r="A232" s="37">
        <v>6</v>
      </c>
      <c r="B232" s="47" t="s">
        <v>298</v>
      </c>
      <c r="C232" s="129" t="s">
        <v>151</v>
      </c>
      <c r="D232" s="94" t="s">
        <v>151</v>
      </c>
      <c r="E232" s="94" t="s">
        <v>150</v>
      </c>
      <c r="F232" s="94" t="s">
        <v>165</v>
      </c>
    </row>
    <row r="233" spans="1:6" ht="34.5" customHeight="1">
      <c r="A233" s="37">
        <v>7</v>
      </c>
      <c r="B233" s="94" t="s">
        <v>148</v>
      </c>
      <c r="C233" s="94"/>
      <c r="D233" s="94"/>
      <c r="E233" s="94" t="s">
        <v>158</v>
      </c>
      <c r="F233" s="94"/>
    </row>
    <row r="234" spans="1:6" ht="34.5" customHeight="1">
      <c r="A234" s="41"/>
      <c r="B234" s="41"/>
      <c r="C234" s="41"/>
      <c r="D234" s="41"/>
      <c r="E234" s="41"/>
      <c r="F234" s="41"/>
    </row>
    <row r="235" spans="1:6" ht="34.5" customHeight="1">
      <c r="A235" s="179" t="s">
        <v>15</v>
      </c>
      <c r="B235" s="179"/>
      <c r="C235" s="179"/>
      <c r="D235" s="179"/>
      <c r="E235" s="179"/>
      <c r="F235" s="179"/>
    </row>
    <row r="236" spans="1:6" ht="34.5" customHeight="1">
      <c r="A236" s="42"/>
      <c r="B236" s="41"/>
      <c r="C236" s="41"/>
      <c r="D236" s="41"/>
      <c r="E236" s="41"/>
      <c r="F236" s="41"/>
    </row>
    <row r="237" spans="1:6" ht="34.5" customHeight="1">
      <c r="A237" s="39"/>
      <c r="B237" s="35" t="s">
        <v>68</v>
      </c>
      <c r="C237" s="35" t="s">
        <v>69</v>
      </c>
      <c r="D237" s="35" t="s">
        <v>70</v>
      </c>
      <c r="E237" s="35" t="s">
        <v>71</v>
      </c>
      <c r="F237" s="35" t="s">
        <v>72</v>
      </c>
    </row>
    <row r="238" spans="1:6" ht="34.5" customHeight="1">
      <c r="A238" s="43">
        <v>1</v>
      </c>
      <c r="B238" s="95"/>
      <c r="C238" s="95"/>
      <c r="D238" s="95"/>
      <c r="E238" s="95"/>
      <c r="F238" s="95"/>
    </row>
    <row r="239" spans="1:6" ht="34.5" customHeight="1">
      <c r="A239" s="43">
        <v>2</v>
      </c>
      <c r="B239" s="95"/>
      <c r="C239" s="95"/>
      <c r="D239" s="95"/>
      <c r="E239" s="95"/>
      <c r="F239" s="95"/>
    </row>
    <row r="240" spans="1:6" ht="34.5" customHeight="1">
      <c r="A240" s="43">
        <v>3</v>
      </c>
      <c r="B240" s="95"/>
      <c r="C240" s="95"/>
      <c r="D240" s="95"/>
      <c r="E240" s="95"/>
      <c r="F240" s="95"/>
    </row>
    <row r="241" spans="1:6" ht="34.5" customHeight="1">
      <c r="A241" s="43">
        <v>4</v>
      </c>
      <c r="B241" s="95"/>
      <c r="C241" s="95"/>
      <c r="D241" s="95"/>
      <c r="E241" s="95"/>
      <c r="F241" s="44"/>
    </row>
    <row r="242" spans="1:6" ht="34.5" customHeight="1">
      <c r="A242" s="43">
        <v>5</v>
      </c>
      <c r="B242" s="95"/>
      <c r="C242" s="95"/>
      <c r="D242" s="95"/>
      <c r="E242" s="95"/>
      <c r="F242" s="95"/>
    </row>
    <row r="243" spans="1:6" ht="34.5" customHeight="1">
      <c r="A243" s="43">
        <v>6</v>
      </c>
      <c r="B243" s="24" t="s">
        <v>147</v>
      </c>
      <c r="C243" s="24"/>
      <c r="D243" s="24"/>
      <c r="E243" s="24"/>
      <c r="F243" s="24"/>
    </row>
    <row r="244" spans="1:6" ht="34.5" customHeight="1">
      <c r="A244" s="43">
        <v>7</v>
      </c>
      <c r="B244" s="143" t="s">
        <v>147</v>
      </c>
      <c r="C244" s="144"/>
      <c r="D244" s="144"/>
      <c r="E244" s="144"/>
      <c r="F244" s="144"/>
    </row>
    <row r="245" spans="1:6" ht="34.5" customHeight="1">
      <c r="A245" s="37">
        <v>1</v>
      </c>
      <c r="B245" s="94"/>
      <c r="C245" s="94" t="s">
        <v>160</v>
      </c>
      <c r="D245" s="94" t="s">
        <v>161</v>
      </c>
      <c r="E245" s="94" t="s">
        <v>149</v>
      </c>
      <c r="F245" s="94" t="s">
        <v>162</v>
      </c>
    </row>
    <row r="246" spans="1:6" ht="34.5" customHeight="1">
      <c r="A246" s="37">
        <v>2</v>
      </c>
      <c r="B246" s="94" t="s">
        <v>174</v>
      </c>
      <c r="C246" s="94" t="s">
        <v>151</v>
      </c>
      <c r="D246" s="94" t="s">
        <v>161</v>
      </c>
      <c r="E246" s="94" t="s">
        <v>160</v>
      </c>
      <c r="F246" s="94" t="s">
        <v>153</v>
      </c>
    </row>
    <row r="247" spans="1:6" ht="34.5" customHeight="1">
      <c r="A247" s="37">
        <v>3</v>
      </c>
      <c r="B247" s="94" t="s">
        <v>149</v>
      </c>
      <c r="C247" s="94" t="s">
        <v>286</v>
      </c>
      <c r="D247" s="94" t="s">
        <v>148</v>
      </c>
      <c r="E247" s="94" t="s">
        <v>162</v>
      </c>
      <c r="F247" s="94" t="s">
        <v>152</v>
      </c>
    </row>
    <row r="248" spans="1:6" ht="34.5" customHeight="1">
      <c r="A248" s="37">
        <v>4</v>
      </c>
      <c r="B248" s="94" t="s">
        <v>151</v>
      </c>
      <c r="C248" s="94" t="s">
        <v>150</v>
      </c>
      <c r="D248" s="94" t="s">
        <v>150</v>
      </c>
      <c r="E248" s="94" t="s">
        <v>171</v>
      </c>
      <c r="F248" s="94" t="s">
        <v>148</v>
      </c>
    </row>
    <row r="249" spans="1:6" ht="34.5" customHeight="1">
      <c r="A249" s="37">
        <v>5</v>
      </c>
      <c r="B249" s="47" t="s">
        <v>297</v>
      </c>
      <c r="C249" s="94" t="s">
        <v>150</v>
      </c>
      <c r="D249" s="94" t="s">
        <v>151</v>
      </c>
      <c r="E249" s="94" t="s">
        <v>152</v>
      </c>
      <c r="F249" s="94" t="s">
        <v>150</v>
      </c>
    </row>
    <row r="250" spans="1:6" ht="34.5" customHeight="1">
      <c r="A250" s="37">
        <v>6</v>
      </c>
      <c r="B250" s="94" t="s">
        <v>152</v>
      </c>
      <c r="C250" s="94" t="s">
        <v>152</v>
      </c>
      <c r="D250" s="94" t="s">
        <v>171</v>
      </c>
      <c r="E250" s="94" t="s">
        <v>151</v>
      </c>
      <c r="F250" s="94" t="s">
        <v>158</v>
      </c>
    </row>
    <row r="251" spans="1:6" ht="34.5" customHeight="1">
      <c r="A251" s="37">
        <v>7</v>
      </c>
      <c r="B251" s="94"/>
      <c r="C251" s="94"/>
      <c r="D251" s="94" t="s">
        <v>153</v>
      </c>
      <c r="E251" s="94" t="s">
        <v>286</v>
      </c>
      <c r="F251" s="94"/>
    </row>
    <row r="252" spans="1:6" ht="34.5" customHeight="1">
      <c r="A252" s="41"/>
      <c r="B252" s="41"/>
      <c r="C252" s="41"/>
      <c r="D252" s="41"/>
      <c r="E252" s="41"/>
      <c r="F252" s="41"/>
    </row>
    <row r="253" spans="1:6" ht="34.5" customHeight="1">
      <c r="A253" s="179" t="s">
        <v>8</v>
      </c>
      <c r="B253" s="179"/>
      <c r="C253" s="179"/>
      <c r="D253" s="179"/>
      <c r="E253" s="179"/>
      <c r="F253" s="179"/>
    </row>
    <row r="254" spans="1:6" ht="34.5" customHeight="1">
      <c r="A254" s="41"/>
      <c r="B254" s="41"/>
      <c r="C254" s="41"/>
      <c r="D254" s="41"/>
      <c r="E254" s="41"/>
      <c r="F254" s="41"/>
    </row>
    <row r="255" spans="1:8" ht="34.5" customHeight="1">
      <c r="A255" s="39"/>
      <c r="B255" s="35" t="s">
        <v>68</v>
      </c>
      <c r="C255" s="35" t="s">
        <v>69</v>
      </c>
      <c r="D255" s="35" t="s">
        <v>70</v>
      </c>
      <c r="E255" s="35" t="s">
        <v>71</v>
      </c>
      <c r="F255" s="35" t="s">
        <v>72</v>
      </c>
      <c r="H255" s="44"/>
    </row>
    <row r="256" spans="1:6" ht="34.5" customHeight="1">
      <c r="A256" s="43">
        <v>1</v>
      </c>
      <c r="B256" s="132" t="s">
        <v>155</v>
      </c>
      <c r="C256" s="132" t="s">
        <v>158</v>
      </c>
      <c r="D256" s="132" t="s">
        <v>167</v>
      </c>
      <c r="E256" s="132" t="s">
        <v>148</v>
      </c>
      <c r="F256" s="132"/>
    </row>
    <row r="257" spans="1:6" ht="34.5" customHeight="1">
      <c r="A257" s="43">
        <v>2</v>
      </c>
      <c r="B257" s="132" t="s">
        <v>168</v>
      </c>
      <c r="C257" s="132" t="s">
        <v>148</v>
      </c>
      <c r="D257" s="132" t="s">
        <v>151</v>
      </c>
      <c r="E257" s="132" t="s">
        <v>152</v>
      </c>
      <c r="F257" s="132" t="s">
        <v>162</v>
      </c>
    </row>
    <row r="258" spans="1:6" ht="34.5" customHeight="1">
      <c r="A258" s="43">
        <v>3</v>
      </c>
      <c r="B258" s="132" t="s">
        <v>151</v>
      </c>
      <c r="C258" s="132" t="s">
        <v>150</v>
      </c>
      <c r="D258" s="132" t="s">
        <v>162</v>
      </c>
      <c r="E258" s="132" t="s">
        <v>150</v>
      </c>
      <c r="F258" s="132" t="s">
        <v>148</v>
      </c>
    </row>
    <row r="259" spans="1:6" ht="34.5" customHeight="1">
      <c r="A259" s="43">
        <v>4</v>
      </c>
      <c r="B259" s="132" t="s">
        <v>166</v>
      </c>
      <c r="C259" s="132" t="s">
        <v>152</v>
      </c>
      <c r="D259" s="132" t="s">
        <v>155</v>
      </c>
      <c r="E259" s="95" t="s">
        <v>150</v>
      </c>
      <c r="F259" s="132" t="s">
        <v>153</v>
      </c>
    </row>
    <row r="260" spans="1:6" ht="34.5" customHeight="1">
      <c r="A260" s="43">
        <v>5</v>
      </c>
      <c r="B260" s="132" t="s">
        <v>152</v>
      </c>
      <c r="C260" s="44" t="s">
        <v>303</v>
      </c>
      <c r="D260" s="132" t="s">
        <v>152</v>
      </c>
      <c r="E260" s="95" t="s">
        <v>165</v>
      </c>
      <c r="F260" s="132" t="s">
        <v>150</v>
      </c>
    </row>
    <row r="261" spans="1:6" ht="34.5" customHeight="1">
      <c r="A261" s="43">
        <v>6</v>
      </c>
      <c r="B261" s="132" t="s">
        <v>167</v>
      </c>
      <c r="C261" s="128" t="s">
        <v>183</v>
      </c>
      <c r="D261" s="132" t="s">
        <v>153</v>
      </c>
      <c r="E261" s="128" t="s">
        <v>279</v>
      </c>
      <c r="F261" s="132" t="s">
        <v>151</v>
      </c>
    </row>
    <row r="262" spans="1:6" ht="34.5" customHeight="1">
      <c r="A262" s="43">
        <v>7</v>
      </c>
      <c r="B262" s="132" t="s">
        <v>165</v>
      </c>
      <c r="C262" s="128" t="s">
        <v>183</v>
      </c>
      <c r="D262" s="132"/>
      <c r="E262" s="128" t="s">
        <v>279</v>
      </c>
      <c r="F262" s="132"/>
    </row>
    <row r="263" spans="1:6" ht="34.5" customHeight="1">
      <c r="A263" s="40">
        <v>1</v>
      </c>
      <c r="B263" s="94"/>
      <c r="C263" s="141"/>
      <c r="D263" s="141"/>
      <c r="E263" s="141"/>
      <c r="F263" s="141" t="s">
        <v>147</v>
      </c>
    </row>
    <row r="264" spans="1:6" ht="34.5" customHeight="1">
      <c r="A264" s="40">
        <v>2</v>
      </c>
      <c r="B264" s="147"/>
      <c r="C264" s="135"/>
      <c r="D264" s="135"/>
      <c r="E264" s="135"/>
      <c r="F264" s="135" t="s">
        <v>147</v>
      </c>
    </row>
    <row r="265" spans="1:6" ht="34.5" customHeight="1">
      <c r="A265" s="37">
        <v>3</v>
      </c>
      <c r="B265" s="129"/>
      <c r="C265" s="129"/>
      <c r="D265" s="129"/>
      <c r="E265" s="46"/>
      <c r="F265" s="129"/>
    </row>
    <row r="266" spans="1:6" ht="34.5" customHeight="1">
      <c r="A266" s="37">
        <v>4</v>
      </c>
      <c r="B266" s="129"/>
      <c r="C266" s="129"/>
      <c r="D266" s="46"/>
      <c r="E266" s="148"/>
      <c r="F266" s="129"/>
    </row>
    <row r="267" spans="1:6" ht="34.5" customHeight="1">
      <c r="A267" s="37">
        <v>5</v>
      </c>
      <c r="B267" s="129"/>
      <c r="C267" s="129"/>
      <c r="D267" s="129"/>
      <c r="E267" s="129"/>
      <c r="F267" s="129"/>
    </row>
    <row r="268" spans="1:6" ht="34.5" customHeight="1">
      <c r="A268" s="37">
        <v>6</v>
      </c>
      <c r="B268" s="129"/>
      <c r="C268" s="131"/>
      <c r="D268" s="130"/>
      <c r="E268" s="129"/>
      <c r="F268" s="129"/>
    </row>
    <row r="269" spans="1:6" ht="34.5" customHeight="1">
      <c r="A269" s="37">
        <v>7</v>
      </c>
      <c r="B269" s="129"/>
      <c r="C269" s="129"/>
      <c r="D269" s="130"/>
      <c r="E269" s="129"/>
      <c r="F269" s="129"/>
    </row>
    <row r="270" spans="1:6" ht="34.5" customHeight="1">
      <c r="A270" s="41"/>
      <c r="B270" s="41"/>
      <c r="C270" s="41"/>
      <c r="D270" s="41"/>
      <c r="E270" s="41"/>
      <c r="F270" s="41"/>
    </row>
    <row r="271" spans="1:6" ht="34.5" customHeight="1">
      <c r="A271" s="179" t="s">
        <v>4</v>
      </c>
      <c r="B271" s="179"/>
      <c r="C271" s="179"/>
      <c r="D271" s="179"/>
      <c r="E271" s="179"/>
      <c r="F271" s="179"/>
    </row>
    <row r="272" spans="1:6" ht="34.5" customHeight="1">
      <c r="A272" s="42"/>
      <c r="B272" s="41"/>
      <c r="C272" s="41"/>
      <c r="D272" s="41"/>
      <c r="E272" s="41"/>
      <c r="F272" s="41"/>
    </row>
    <row r="273" spans="1:6" ht="34.5" customHeight="1">
      <c r="A273" s="39"/>
      <c r="B273" s="35" t="s">
        <v>68</v>
      </c>
      <c r="C273" s="35" t="s">
        <v>69</v>
      </c>
      <c r="D273" s="35" t="s">
        <v>70</v>
      </c>
      <c r="E273" s="35" t="s">
        <v>71</v>
      </c>
      <c r="F273" s="35" t="s">
        <v>72</v>
      </c>
    </row>
    <row r="274" spans="1:6" ht="34.5" customHeight="1">
      <c r="A274" s="43">
        <v>1</v>
      </c>
      <c r="B274" s="139"/>
      <c r="C274" s="132" t="s">
        <v>158</v>
      </c>
      <c r="D274" s="132" t="s">
        <v>151</v>
      </c>
      <c r="E274" s="132" t="s">
        <v>150</v>
      </c>
      <c r="F274" s="95" t="s">
        <v>153</v>
      </c>
    </row>
    <row r="275" spans="1:6" ht="34.5" customHeight="1">
      <c r="A275" s="43">
        <v>2</v>
      </c>
      <c r="B275" s="132" t="s">
        <v>152</v>
      </c>
      <c r="C275" s="132" t="s">
        <v>152</v>
      </c>
      <c r="D275" s="132" t="s">
        <v>167</v>
      </c>
      <c r="E275" s="132" t="s">
        <v>150</v>
      </c>
      <c r="F275" s="95" t="s">
        <v>151</v>
      </c>
    </row>
    <row r="276" spans="1:6" ht="34.5" customHeight="1">
      <c r="A276" s="43">
        <v>3</v>
      </c>
      <c r="B276" s="132" t="s">
        <v>155</v>
      </c>
      <c r="C276" s="132" t="s">
        <v>152</v>
      </c>
      <c r="D276" s="132" t="s">
        <v>280</v>
      </c>
      <c r="E276" s="132" t="s">
        <v>162</v>
      </c>
      <c r="F276" s="132" t="s">
        <v>148</v>
      </c>
    </row>
    <row r="277" spans="1:6" ht="34.5" customHeight="1">
      <c r="A277" s="43">
        <v>4</v>
      </c>
      <c r="B277" s="132" t="s">
        <v>165</v>
      </c>
      <c r="C277" s="132" t="s">
        <v>150</v>
      </c>
      <c r="D277" s="128" t="s">
        <v>279</v>
      </c>
      <c r="E277" s="156" t="s">
        <v>151</v>
      </c>
      <c r="F277" s="132" t="s">
        <v>167</v>
      </c>
    </row>
    <row r="278" spans="1:6" ht="34.5" customHeight="1">
      <c r="A278" s="43">
        <v>5</v>
      </c>
      <c r="B278" s="128" t="s">
        <v>183</v>
      </c>
      <c r="C278" s="132" t="s">
        <v>162</v>
      </c>
      <c r="D278" s="128" t="s">
        <v>279</v>
      </c>
      <c r="E278" s="132" t="s">
        <v>155</v>
      </c>
      <c r="F278" s="132" t="s">
        <v>150</v>
      </c>
    </row>
    <row r="279" spans="1:6" ht="34.5" customHeight="1">
      <c r="A279" s="43">
        <v>6</v>
      </c>
      <c r="B279" s="128" t="s">
        <v>183</v>
      </c>
      <c r="C279" s="132" t="s">
        <v>153</v>
      </c>
      <c r="D279" s="132" t="s">
        <v>148</v>
      </c>
      <c r="E279" s="156" t="s">
        <v>165</v>
      </c>
      <c r="F279" s="44" t="s">
        <v>338</v>
      </c>
    </row>
    <row r="280" spans="1:6" ht="34.5" customHeight="1">
      <c r="A280" s="43">
        <v>7</v>
      </c>
      <c r="B280" s="132"/>
      <c r="C280" s="132"/>
      <c r="D280" s="132" t="s">
        <v>166</v>
      </c>
      <c r="E280" s="156" t="s">
        <v>148</v>
      </c>
      <c r="F280" s="132" t="s">
        <v>152</v>
      </c>
    </row>
    <row r="281" spans="1:6" ht="34.5" customHeight="1">
      <c r="A281" s="37">
        <v>1</v>
      </c>
      <c r="B281" s="94" t="s">
        <v>147</v>
      </c>
      <c r="C281" s="141"/>
      <c r="D281" s="141"/>
      <c r="E281" s="141"/>
      <c r="F281" s="141"/>
    </row>
    <row r="282" spans="1:6" ht="34.5" customHeight="1">
      <c r="A282" s="37">
        <v>2</v>
      </c>
      <c r="B282" s="147" t="s">
        <v>147</v>
      </c>
      <c r="C282" s="135"/>
      <c r="D282" s="135"/>
      <c r="E282" s="135"/>
      <c r="F282" s="135"/>
    </row>
    <row r="283" spans="1:6" ht="34.5" customHeight="1">
      <c r="A283" s="37">
        <v>3</v>
      </c>
      <c r="B283" s="129"/>
      <c r="C283" s="46"/>
      <c r="D283" s="129"/>
      <c r="E283" s="129"/>
      <c r="F283" s="129"/>
    </row>
    <row r="284" spans="1:6" ht="34.5" customHeight="1">
      <c r="A284" s="37">
        <v>4</v>
      </c>
      <c r="B284" s="129"/>
      <c r="C284" s="148"/>
      <c r="D284" s="129"/>
      <c r="E284" s="129"/>
      <c r="F284" s="129"/>
    </row>
    <row r="285" spans="1:6" ht="34.5" customHeight="1">
      <c r="A285" s="37">
        <v>5</v>
      </c>
      <c r="B285" s="129"/>
      <c r="C285" s="129"/>
      <c r="D285" s="129"/>
      <c r="E285" s="129"/>
      <c r="F285" s="129"/>
    </row>
    <row r="286" spans="1:6" ht="34.5" customHeight="1">
      <c r="A286" s="37">
        <v>6</v>
      </c>
      <c r="B286" s="131"/>
      <c r="C286" s="129"/>
      <c r="D286" s="129"/>
      <c r="E286" s="129"/>
      <c r="F286" s="130"/>
    </row>
    <row r="287" spans="1:6" ht="34.5" customHeight="1">
      <c r="A287" s="37">
        <v>7</v>
      </c>
      <c r="B287" s="131"/>
      <c r="C287" s="129"/>
      <c r="D287" s="129"/>
      <c r="E287" s="129"/>
      <c r="F287" s="130"/>
    </row>
    <row r="288" spans="1:6" ht="34.5" customHeight="1">
      <c r="A288" s="41"/>
      <c r="B288" s="41"/>
      <c r="C288" s="41"/>
      <c r="D288" s="41"/>
      <c r="E288" s="41"/>
      <c r="F288" s="41"/>
    </row>
    <row r="289" spans="1:6" ht="34.5" customHeight="1">
      <c r="A289" s="181" t="s">
        <v>7</v>
      </c>
      <c r="B289" s="182"/>
      <c r="C289" s="182"/>
      <c r="D289" s="182"/>
      <c r="E289" s="182"/>
      <c r="F289" s="183"/>
    </row>
    <row r="290" spans="1:6" ht="34.5" customHeight="1">
      <c r="A290" s="42"/>
      <c r="B290" s="41"/>
      <c r="C290" s="41"/>
      <c r="D290" s="41"/>
      <c r="E290" s="41"/>
      <c r="F290" s="41"/>
    </row>
    <row r="291" spans="1:6" ht="34.5" customHeight="1">
      <c r="A291" s="39"/>
      <c r="B291" s="35" t="s">
        <v>68</v>
      </c>
      <c r="C291" s="35" t="s">
        <v>69</v>
      </c>
      <c r="D291" s="35" t="s">
        <v>70</v>
      </c>
      <c r="E291" s="35" t="s">
        <v>71</v>
      </c>
      <c r="F291" s="35" t="s">
        <v>72</v>
      </c>
    </row>
    <row r="292" spans="1:6" ht="34.5" customHeight="1">
      <c r="A292" s="36">
        <v>1</v>
      </c>
      <c r="B292" s="95" t="s">
        <v>148</v>
      </c>
      <c r="C292" s="95"/>
      <c r="D292" s="95" t="s">
        <v>158</v>
      </c>
      <c r="E292" s="95" t="s">
        <v>151</v>
      </c>
      <c r="F292" s="95" t="s">
        <v>167</v>
      </c>
    </row>
    <row r="293" spans="1:6" ht="34.5" customHeight="1">
      <c r="A293" s="36">
        <v>2</v>
      </c>
      <c r="B293" s="95" t="s">
        <v>148</v>
      </c>
      <c r="C293" s="128" t="s">
        <v>183</v>
      </c>
      <c r="D293" s="95" t="s">
        <v>162</v>
      </c>
      <c r="E293" s="95" t="s">
        <v>152</v>
      </c>
      <c r="F293" s="95" t="s">
        <v>150</v>
      </c>
    </row>
    <row r="294" spans="1:6" ht="34.5" customHeight="1">
      <c r="A294" s="36">
        <v>3</v>
      </c>
      <c r="B294" s="95" t="s">
        <v>155</v>
      </c>
      <c r="C294" s="128" t="s">
        <v>183</v>
      </c>
      <c r="D294" s="95" t="s">
        <v>155</v>
      </c>
      <c r="E294" s="95" t="s">
        <v>153</v>
      </c>
      <c r="F294" s="95" t="s">
        <v>150</v>
      </c>
    </row>
    <row r="295" spans="1:6" ht="34.5" customHeight="1">
      <c r="A295" s="36">
        <v>4</v>
      </c>
      <c r="B295" s="95" t="s">
        <v>153</v>
      </c>
      <c r="C295" s="44" t="s">
        <v>302</v>
      </c>
      <c r="D295" s="95" t="s">
        <v>168</v>
      </c>
      <c r="E295" s="128" t="s">
        <v>279</v>
      </c>
      <c r="F295" s="95" t="s">
        <v>152</v>
      </c>
    </row>
    <row r="296" spans="1:6" ht="34.5" customHeight="1">
      <c r="A296" s="36">
        <v>5</v>
      </c>
      <c r="B296" s="95" t="s">
        <v>166</v>
      </c>
      <c r="C296" s="95" t="s">
        <v>152</v>
      </c>
      <c r="D296" s="95" t="s">
        <v>151</v>
      </c>
      <c r="E296" s="128" t="s">
        <v>279</v>
      </c>
      <c r="F296" s="95" t="s">
        <v>148</v>
      </c>
    </row>
    <row r="297" spans="1:6" ht="34.5" customHeight="1">
      <c r="A297" s="36">
        <v>6</v>
      </c>
      <c r="B297" s="95" t="s">
        <v>151</v>
      </c>
      <c r="C297" s="132" t="s">
        <v>167</v>
      </c>
      <c r="D297" s="95" t="s">
        <v>150</v>
      </c>
      <c r="E297" s="95" t="s">
        <v>150</v>
      </c>
      <c r="F297" s="95" t="s">
        <v>162</v>
      </c>
    </row>
    <row r="298" spans="1:6" ht="34.5" customHeight="1">
      <c r="A298" s="36">
        <v>7</v>
      </c>
      <c r="B298" s="95" t="s">
        <v>165</v>
      </c>
      <c r="C298" s="132"/>
      <c r="D298" s="95" t="s">
        <v>148</v>
      </c>
      <c r="E298" s="95" t="s">
        <v>165</v>
      </c>
      <c r="F298" s="95"/>
    </row>
    <row r="299" spans="1:6" ht="34.5" customHeight="1">
      <c r="A299" s="40">
        <v>1</v>
      </c>
      <c r="B299" s="94"/>
      <c r="C299" s="141" t="s">
        <v>147</v>
      </c>
      <c r="D299" s="141"/>
      <c r="E299" s="141"/>
      <c r="F299" s="141"/>
    </row>
    <row r="300" spans="1:6" ht="34.5" customHeight="1">
      <c r="A300" s="40">
        <v>2</v>
      </c>
      <c r="B300" s="147"/>
      <c r="C300" s="135" t="s">
        <v>147</v>
      </c>
      <c r="D300" s="135"/>
      <c r="E300" s="135"/>
      <c r="F300" s="135"/>
    </row>
    <row r="301" spans="1:6" ht="34.5" customHeight="1">
      <c r="A301" s="40">
        <v>3</v>
      </c>
      <c r="B301" s="94"/>
      <c r="C301" s="94"/>
      <c r="D301" s="94"/>
      <c r="E301" s="94"/>
      <c r="F301" s="94"/>
    </row>
    <row r="302" spans="1:6" ht="34.5" customHeight="1">
      <c r="A302" s="37">
        <v>4</v>
      </c>
      <c r="B302" s="94"/>
      <c r="C302" s="94"/>
      <c r="D302" s="94"/>
      <c r="E302" s="94"/>
      <c r="F302" s="130"/>
    </row>
    <row r="303" spans="1:6" ht="34.5" customHeight="1">
      <c r="A303" s="37">
        <v>5</v>
      </c>
      <c r="B303" s="94"/>
      <c r="C303" s="94"/>
      <c r="D303" s="94"/>
      <c r="E303" s="94"/>
      <c r="F303" s="130"/>
    </row>
    <row r="304" spans="1:6" ht="34.5" customHeight="1">
      <c r="A304" s="37">
        <v>6</v>
      </c>
      <c r="B304" s="94"/>
      <c r="C304" s="94"/>
      <c r="D304" s="46"/>
      <c r="E304" s="94"/>
      <c r="F304" s="138"/>
    </row>
    <row r="305" spans="1:6" ht="34.5" customHeight="1">
      <c r="A305" s="37">
        <v>7</v>
      </c>
      <c r="B305" s="94"/>
      <c r="C305" s="94"/>
      <c r="D305" s="94"/>
      <c r="E305" s="94"/>
      <c r="F305" s="138"/>
    </row>
    <row r="306" spans="1:6" ht="34.5" customHeight="1">
      <c r="A306" s="41"/>
      <c r="B306" s="41"/>
      <c r="C306" s="41"/>
      <c r="D306" s="41"/>
      <c r="E306" s="41"/>
      <c r="F306" s="41"/>
    </row>
    <row r="307" spans="1:6" ht="34.5" customHeight="1">
      <c r="A307" s="179" t="s">
        <v>16</v>
      </c>
      <c r="B307" s="179"/>
      <c r="C307" s="179"/>
      <c r="D307" s="179"/>
      <c r="E307" s="179"/>
      <c r="F307" s="179"/>
    </row>
    <row r="308" spans="1:6" ht="34.5" customHeight="1">
      <c r="A308" s="42"/>
      <c r="B308" s="41"/>
      <c r="C308" s="41"/>
      <c r="D308" s="41"/>
      <c r="E308" s="41"/>
      <c r="F308" s="41"/>
    </row>
    <row r="309" spans="1:6" ht="34.5" customHeight="1">
      <c r="A309" s="34"/>
      <c r="B309" s="35" t="s">
        <v>68</v>
      </c>
      <c r="C309" s="35" t="s">
        <v>69</v>
      </c>
      <c r="D309" s="35" t="s">
        <v>70</v>
      </c>
      <c r="E309" s="35" t="s">
        <v>71</v>
      </c>
      <c r="F309" s="35" t="s">
        <v>72</v>
      </c>
    </row>
    <row r="310" spans="1:6" ht="34.5" customHeight="1">
      <c r="A310" s="36">
        <v>1</v>
      </c>
      <c r="B310" s="95" t="s">
        <v>152</v>
      </c>
      <c r="C310" s="44" t="s">
        <v>299</v>
      </c>
      <c r="D310" s="95"/>
      <c r="E310" s="95" t="s">
        <v>150</v>
      </c>
      <c r="F310" s="95" t="s">
        <v>162</v>
      </c>
    </row>
    <row r="311" spans="1:6" ht="34.5" customHeight="1">
      <c r="A311" s="36">
        <v>2</v>
      </c>
      <c r="B311" s="95" t="s">
        <v>151</v>
      </c>
      <c r="C311" s="140" t="s">
        <v>282</v>
      </c>
      <c r="D311" s="95" t="s">
        <v>148</v>
      </c>
      <c r="E311" s="95" t="s">
        <v>153</v>
      </c>
      <c r="F311" s="95" t="s">
        <v>158</v>
      </c>
    </row>
    <row r="312" spans="1:6" ht="34.5" customHeight="1">
      <c r="A312" s="36">
        <v>3</v>
      </c>
      <c r="B312" s="132" t="s">
        <v>153</v>
      </c>
      <c r="C312" s="140" t="s">
        <v>282</v>
      </c>
      <c r="D312" s="95" t="s">
        <v>167</v>
      </c>
      <c r="E312" s="95" t="s">
        <v>166</v>
      </c>
      <c r="F312" s="140" t="s">
        <v>335</v>
      </c>
    </row>
    <row r="313" spans="1:6" ht="34.5" customHeight="1">
      <c r="A313" s="36">
        <v>4</v>
      </c>
      <c r="B313" s="132" t="s">
        <v>167</v>
      </c>
      <c r="C313" s="128" t="s">
        <v>183</v>
      </c>
      <c r="D313" s="95" t="s">
        <v>150</v>
      </c>
      <c r="E313" s="95" t="s">
        <v>152</v>
      </c>
      <c r="F313" s="128" t="s">
        <v>281</v>
      </c>
    </row>
    <row r="314" spans="1:6" ht="34.5" customHeight="1">
      <c r="A314" s="36">
        <v>5</v>
      </c>
      <c r="B314" s="95" t="s">
        <v>150</v>
      </c>
      <c r="C314" s="128" t="s">
        <v>183</v>
      </c>
      <c r="D314" s="95" t="s">
        <v>168</v>
      </c>
      <c r="E314" s="95" t="s">
        <v>165</v>
      </c>
      <c r="F314" s="128" t="s">
        <v>281</v>
      </c>
    </row>
    <row r="315" spans="1:6" ht="34.5" customHeight="1">
      <c r="A315" s="36">
        <v>6</v>
      </c>
      <c r="B315" s="95" t="s">
        <v>150</v>
      </c>
      <c r="C315" s="95" t="s">
        <v>151</v>
      </c>
      <c r="D315" s="95" t="s">
        <v>152</v>
      </c>
      <c r="E315" s="95" t="s">
        <v>151</v>
      </c>
      <c r="F315" s="95" t="s">
        <v>165</v>
      </c>
    </row>
    <row r="316" spans="1:6" ht="34.5" customHeight="1">
      <c r="A316" s="36">
        <v>7</v>
      </c>
      <c r="B316" s="95" t="s">
        <v>148</v>
      </c>
      <c r="C316" s="95" t="s">
        <v>152</v>
      </c>
      <c r="D316" s="95"/>
      <c r="E316" s="95" t="s">
        <v>162</v>
      </c>
      <c r="F316" s="95"/>
    </row>
    <row r="317" spans="1:6" ht="34.5" customHeight="1">
      <c r="A317" s="40">
        <v>1</v>
      </c>
      <c r="B317" s="94"/>
      <c r="C317" s="141"/>
      <c r="D317" s="141" t="s">
        <v>147</v>
      </c>
      <c r="E317" s="141"/>
      <c r="F317" s="141"/>
    </row>
    <row r="318" spans="1:6" ht="34.5" customHeight="1">
      <c r="A318" s="37">
        <v>2</v>
      </c>
      <c r="B318" s="147"/>
      <c r="C318" s="135"/>
      <c r="D318" s="135" t="s">
        <v>147</v>
      </c>
      <c r="E318" s="135"/>
      <c r="F318" s="135"/>
    </row>
    <row r="319" spans="1:6" ht="34.5" customHeight="1">
      <c r="A319" s="37">
        <v>3</v>
      </c>
      <c r="B319" s="94"/>
      <c r="C319" s="94"/>
      <c r="D319" s="148"/>
      <c r="E319" s="94"/>
      <c r="F319" s="94"/>
    </row>
    <row r="320" spans="1:6" ht="34.5" customHeight="1">
      <c r="A320" s="37">
        <v>4</v>
      </c>
      <c r="B320" s="94"/>
      <c r="C320" s="94"/>
      <c r="D320" s="94"/>
      <c r="E320" s="94"/>
      <c r="F320" s="94"/>
    </row>
    <row r="321" spans="1:6" ht="34.5" customHeight="1">
      <c r="A321" s="37">
        <v>5</v>
      </c>
      <c r="B321" s="94"/>
      <c r="C321" s="94"/>
      <c r="D321" s="94"/>
      <c r="E321" s="94"/>
      <c r="F321" s="94"/>
    </row>
    <row r="322" spans="1:6" ht="34.5" customHeight="1">
      <c r="A322" s="37">
        <v>6</v>
      </c>
      <c r="B322" s="94"/>
      <c r="C322" s="94"/>
      <c r="D322" s="46"/>
      <c r="E322" s="138"/>
      <c r="F322" s="94"/>
    </row>
    <row r="323" spans="1:6" ht="34.5" customHeight="1">
      <c r="A323" s="37">
        <v>7</v>
      </c>
      <c r="B323" s="94"/>
      <c r="C323" s="94"/>
      <c r="D323" s="94"/>
      <c r="E323" s="138"/>
      <c r="F323" s="94"/>
    </row>
    <row r="324" spans="1:6" ht="34.5" customHeight="1">
      <c r="A324" s="41"/>
      <c r="B324" s="41"/>
      <c r="C324" s="41"/>
      <c r="D324" s="41"/>
      <c r="E324" s="41"/>
      <c r="F324" s="41"/>
    </row>
    <row r="325" spans="1:6" ht="34.5" customHeight="1">
      <c r="A325" s="179" t="s">
        <v>19</v>
      </c>
      <c r="B325" s="179"/>
      <c r="C325" s="179"/>
      <c r="D325" s="179"/>
      <c r="E325" s="179"/>
      <c r="F325" s="179"/>
    </row>
    <row r="326" spans="1:6" ht="34.5" customHeight="1">
      <c r="A326" s="42"/>
      <c r="B326" s="41"/>
      <c r="C326" s="41"/>
      <c r="D326" s="41"/>
      <c r="E326" s="41"/>
      <c r="F326" s="41"/>
    </row>
    <row r="327" spans="1:6" ht="34.5" customHeight="1">
      <c r="A327" s="39"/>
      <c r="B327" s="35" t="s">
        <v>68</v>
      </c>
      <c r="C327" s="35" t="s">
        <v>69</v>
      </c>
      <c r="D327" s="35" t="s">
        <v>70</v>
      </c>
      <c r="E327" s="35" t="s">
        <v>71</v>
      </c>
      <c r="F327" s="35" t="s">
        <v>72</v>
      </c>
    </row>
    <row r="328" spans="1:6" ht="34.5" customHeight="1">
      <c r="A328" s="36">
        <v>1</v>
      </c>
      <c r="B328" s="95" t="s">
        <v>158</v>
      </c>
      <c r="C328" s="95"/>
      <c r="D328" s="95" t="s">
        <v>168</v>
      </c>
      <c r="E328" s="95" t="s">
        <v>153</v>
      </c>
      <c r="F328" s="95" t="s">
        <v>151</v>
      </c>
    </row>
    <row r="329" spans="1:6" ht="34.5" customHeight="1">
      <c r="A329" s="36">
        <v>2</v>
      </c>
      <c r="B329" s="95" t="s">
        <v>155</v>
      </c>
      <c r="C329" s="95" t="s">
        <v>152</v>
      </c>
      <c r="D329" s="95" t="s">
        <v>148</v>
      </c>
      <c r="E329" s="128" t="s">
        <v>279</v>
      </c>
      <c r="F329" s="95" t="s">
        <v>152</v>
      </c>
    </row>
    <row r="330" spans="1:6" ht="34.5" customHeight="1">
      <c r="A330" s="36">
        <v>3</v>
      </c>
      <c r="B330" s="128" t="s">
        <v>183</v>
      </c>
      <c r="C330" s="95" t="s">
        <v>148</v>
      </c>
      <c r="D330" s="95" t="s">
        <v>150</v>
      </c>
      <c r="E330" s="128" t="s">
        <v>279</v>
      </c>
      <c r="F330" s="95" t="s">
        <v>153</v>
      </c>
    </row>
    <row r="331" spans="1:6" ht="34.5" customHeight="1">
      <c r="A331" s="36">
        <v>4</v>
      </c>
      <c r="B331" s="128" t="s">
        <v>183</v>
      </c>
      <c r="C331" s="132" t="s">
        <v>162</v>
      </c>
      <c r="D331" s="95" t="s">
        <v>150</v>
      </c>
      <c r="E331" s="95" t="s">
        <v>165</v>
      </c>
      <c r="F331" s="95" t="s">
        <v>148</v>
      </c>
    </row>
    <row r="332" spans="1:6" ht="34.5" customHeight="1">
      <c r="A332" s="36">
        <v>5</v>
      </c>
      <c r="B332" s="95" t="s">
        <v>150</v>
      </c>
      <c r="C332" s="132" t="s">
        <v>151</v>
      </c>
      <c r="D332" s="95" t="s">
        <v>155</v>
      </c>
      <c r="E332" s="95" t="s">
        <v>152</v>
      </c>
      <c r="F332" s="95" t="s">
        <v>162</v>
      </c>
    </row>
    <row r="333" spans="1:6" ht="34.5" customHeight="1">
      <c r="A333" s="36">
        <v>6</v>
      </c>
      <c r="B333" s="95" t="s">
        <v>166</v>
      </c>
      <c r="C333" s="95" t="s">
        <v>165</v>
      </c>
      <c r="D333" s="95" t="s">
        <v>167</v>
      </c>
      <c r="E333" s="95" t="s">
        <v>152</v>
      </c>
      <c r="F333" s="95" t="s">
        <v>150</v>
      </c>
    </row>
    <row r="334" spans="1:6" ht="34.5" customHeight="1">
      <c r="A334" s="36">
        <v>7</v>
      </c>
      <c r="B334" s="95" t="s">
        <v>167</v>
      </c>
      <c r="C334" s="95"/>
      <c r="D334" s="95"/>
      <c r="E334" s="95" t="s">
        <v>151</v>
      </c>
      <c r="F334" s="44" t="s">
        <v>339</v>
      </c>
    </row>
    <row r="335" spans="1:6" ht="34.5" customHeight="1">
      <c r="A335" s="40">
        <v>1</v>
      </c>
      <c r="B335" s="147"/>
      <c r="C335" s="135" t="s">
        <v>147</v>
      </c>
      <c r="D335" s="135"/>
      <c r="E335" s="135"/>
      <c r="F335" s="135"/>
    </row>
    <row r="336" spans="1:6" ht="34.5" customHeight="1">
      <c r="A336" s="40">
        <v>2</v>
      </c>
      <c r="B336" s="94"/>
      <c r="C336" s="141" t="s">
        <v>147</v>
      </c>
      <c r="D336" s="141"/>
      <c r="E336" s="141"/>
      <c r="F336" s="141"/>
    </row>
    <row r="337" spans="1:6" ht="34.5" customHeight="1">
      <c r="A337" s="37">
        <v>3</v>
      </c>
      <c r="B337" s="94"/>
      <c r="C337" s="94"/>
      <c r="D337" s="94"/>
      <c r="E337" s="94"/>
      <c r="F337" s="94"/>
    </row>
    <row r="338" spans="1:6" ht="34.5" customHeight="1">
      <c r="A338" s="37">
        <v>4</v>
      </c>
      <c r="B338" s="94"/>
      <c r="C338" s="94"/>
      <c r="D338" s="130"/>
      <c r="E338" s="94"/>
      <c r="F338" s="94"/>
    </row>
    <row r="339" spans="1:6" ht="34.5" customHeight="1">
      <c r="A339" s="37">
        <v>5</v>
      </c>
      <c r="B339" s="94"/>
      <c r="C339" s="94"/>
      <c r="D339" s="130"/>
      <c r="E339" s="94"/>
      <c r="F339" s="94"/>
    </row>
    <row r="340" spans="1:6" ht="34.5" customHeight="1">
      <c r="A340" s="37">
        <v>6</v>
      </c>
      <c r="B340" s="46"/>
      <c r="C340" s="94"/>
      <c r="D340" s="94"/>
      <c r="E340" s="94"/>
      <c r="F340" s="138"/>
    </row>
    <row r="341" spans="1:6" ht="34.5" customHeight="1">
      <c r="A341" s="37">
        <v>7</v>
      </c>
      <c r="B341" s="148"/>
      <c r="C341" s="94"/>
      <c r="D341" s="94"/>
      <c r="E341" s="94"/>
      <c r="F341" s="138"/>
    </row>
    <row r="342" spans="1:6" ht="34.5" customHeight="1">
      <c r="A342" s="41"/>
      <c r="B342" s="41"/>
      <c r="C342" s="41"/>
      <c r="D342" s="41"/>
      <c r="E342" s="41"/>
      <c r="F342" s="41"/>
    </row>
    <row r="343" spans="1:6" ht="34.5" customHeight="1">
      <c r="A343" s="181" t="s">
        <v>10</v>
      </c>
      <c r="B343" s="182"/>
      <c r="C343" s="182"/>
      <c r="D343" s="182"/>
      <c r="E343" s="182"/>
      <c r="F343" s="183"/>
    </row>
    <row r="344" spans="1:6" ht="34.5" customHeight="1">
      <c r="A344" s="42"/>
      <c r="B344" s="41"/>
      <c r="C344" s="41"/>
      <c r="D344" s="41"/>
      <c r="E344" s="41"/>
      <c r="F344" s="41"/>
    </row>
    <row r="345" spans="1:6" ht="34.5" customHeight="1">
      <c r="A345" s="39"/>
      <c r="B345" s="35" t="s">
        <v>68</v>
      </c>
      <c r="C345" s="35" t="s">
        <v>69</v>
      </c>
      <c r="D345" s="35" t="s">
        <v>70</v>
      </c>
      <c r="E345" s="35" t="s">
        <v>71</v>
      </c>
      <c r="F345" s="35" t="s">
        <v>72</v>
      </c>
    </row>
    <row r="346" spans="1:6" ht="34.5" customHeight="1">
      <c r="A346" s="36">
        <v>1</v>
      </c>
      <c r="B346" s="128" t="s">
        <v>183</v>
      </c>
      <c r="C346" s="95"/>
      <c r="D346" s="95" t="s">
        <v>148</v>
      </c>
      <c r="E346" s="95" t="s">
        <v>158</v>
      </c>
      <c r="F346" s="95" t="s">
        <v>152</v>
      </c>
    </row>
    <row r="347" spans="1:6" ht="34.5" customHeight="1">
      <c r="A347" s="36">
        <v>2</v>
      </c>
      <c r="B347" s="128" t="s">
        <v>183</v>
      </c>
      <c r="C347" s="44" t="s">
        <v>300</v>
      </c>
      <c r="D347" s="95" t="s">
        <v>151</v>
      </c>
      <c r="E347" s="95" t="s">
        <v>162</v>
      </c>
      <c r="F347" s="95" t="s">
        <v>167</v>
      </c>
    </row>
    <row r="348" spans="1:6" ht="34.5" customHeight="1">
      <c r="A348" s="36">
        <v>3</v>
      </c>
      <c r="B348" s="95" t="s">
        <v>166</v>
      </c>
      <c r="C348" s="95" t="s">
        <v>152</v>
      </c>
      <c r="D348" s="95" t="s">
        <v>153</v>
      </c>
      <c r="E348" s="140" t="s">
        <v>316</v>
      </c>
      <c r="F348" s="95" t="s">
        <v>151</v>
      </c>
    </row>
    <row r="349" spans="1:6" ht="34.5" customHeight="1">
      <c r="A349" s="36">
        <v>4</v>
      </c>
      <c r="B349" s="95" t="s">
        <v>168</v>
      </c>
      <c r="C349" s="95" t="s">
        <v>152</v>
      </c>
      <c r="D349" s="95" t="s">
        <v>152</v>
      </c>
      <c r="E349" s="95" t="s">
        <v>148</v>
      </c>
      <c r="F349" s="95" t="s">
        <v>150</v>
      </c>
    </row>
    <row r="350" spans="1:6" ht="34.5" customHeight="1">
      <c r="A350" s="36">
        <v>5</v>
      </c>
      <c r="B350" s="95" t="s">
        <v>148</v>
      </c>
      <c r="C350" s="95" t="s">
        <v>150</v>
      </c>
      <c r="D350" s="95" t="s">
        <v>167</v>
      </c>
      <c r="E350" s="95" t="s">
        <v>151</v>
      </c>
      <c r="F350" s="95" t="s">
        <v>150</v>
      </c>
    </row>
    <row r="351" spans="1:6" ht="34.5" customHeight="1">
      <c r="A351" s="36">
        <v>6</v>
      </c>
      <c r="B351" s="140" t="s">
        <v>184</v>
      </c>
      <c r="C351" s="95" t="s">
        <v>162</v>
      </c>
      <c r="D351" s="128" t="s">
        <v>284</v>
      </c>
      <c r="E351" s="95" t="s">
        <v>165</v>
      </c>
      <c r="F351" s="95" t="s">
        <v>153</v>
      </c>
    </row>
    <row r="352" spans="1:6" ht="34.5" customHeight="1">
      <c r="A352" s="36">
        <v>7</v>
      </c>
      <c r="B352" s="95"/>
      <c r="C352" s="95"/>
      <c r="D352" s="128" t="s">
        <v>283</v>
      </c>
      <c r="E352" s="95" t="s">
        <v>150</v>
      </c>
      <c r="F352" s="95" t="s">
        <v>165</v>
      </c>
    </row>
    <row r="353" spans="1:6" ht="34.5" customHeight="1">
      <c r="A353" s="37">
        <v>1</v>
      </c>
      <c r="B353" s="94"/>
      <c r="C353" s="141" t="s">
        <v>147</v>
      </c>
      <c r="D353" s="141"/>
      <c r="E353" s="141"/>
      <c r="F353" s="141"/>
    </row>
    <row r="354" spans="1:6" ht="34.5" customHeight="1">
      <c r="A354" s="37">
        <v>2</v>
      </c>
      <c r="B354" s="147"/>
      <c r="C354" s="135" t="s">
        <v>147</v>
      </c>
      <c r="D354" s="135"/>
      <c r="E354" s="135"/>
      <c r="F354" s="135"/>
    </row>
    <row r="355" spans="1:6" ht="34.5" customHeight="1">
      <c r="A355" s="37">
        <v>3</v>
      </c>
      <c r="B355" s="94"/>
      <c r="C355" s="94"/>
      <c r="D355" s="47"/>
      <c r="E355" s="94"/>
      <c r="F355" s="94"/>
    </row>
    <row r="356" spans="1:6" ht="34.5" customHeight="1">
      <c r="A356" s="37">
        <v>4</v>
      </c>
      <c r="B356" s="130"/>
      <c r="C356" s="94"/>
      <c r="D356" s="46"/>
      <c r="E356" s="94"/>
      <c r="F356" s="94"/>
    </row>
    <row r="357" spans="1:6" ht="34.5" customHeight="1">
      <c r="A357" s="37">
        <v>5</v>
      </c>
      <c r="B357" s="130"/>
      <c r="C357" s="94"/>
      <c r="D357" s="94"/>
      <c r="E357" s="94"/>
      <c r="F357" s="94"/>
    </row>
    <row r="358" spans="1:6" ht="34.5" customHeight="1">
      <c r="A358" s="37">
        <v>6</v>
      </c>
      <c r="B358" s="94"/>
      <c r="C358" s="94"/>
      <c r="D358" s="138"/>
      <c r="E358" s="94"/>
      <c r="F358" s="94"/>
    </row>
    <row r="359" spans="1:6" ht="34.5" customHeight="1">
      <c r="A359" s="37">
        <v>7</v>
      </c>
      <c r="B359" s="94"/>
      <c r="C359" s="94"/>
      <c r="D359" s="138"/>
      <c r="E359" s="94"/>
      <c r="F359" s="94"/>
    </row>
    <row r="360" spans="1:6" ht="34.5" customHeight="1">
      <c r="A360" s="41"/>
      <c r="B360" s="41"/>
      <c r="C360" s="41"/>
      <c r="D360" s="41"/>
      <c r="E360" s="41"/>
      <c r="F360" s="41"/>
    </row>
    <row r="361" spans="1:6" ht="34.5" customHeight="1">
      <c r="A361" s="181" t="s">
        <v>5</v>
      </c>
      <c r="B361" s="182"/>
      <c r="C361" s="182"/>
      <c r="D361" s="182"/>
      <c r="E361" s="182"/>
      <c r="F361" s="183"/>
    </row>
    <row r="362" spans="1:6" ht="34.5" customHeight="1">
      <c r="A362" s="42"/>
      <c r="B362" s="41"/>
      <c r="C362" s="41"/>
      <c r="D362" s="41"/>
      <c r="E362" s="41"/>
      <c r="F362" s="41"/>
    </row>
    <row r="363" spans="1:6" ht="34.5" customHeight="1">
      <c r="A363" s="39"/>
      <c r="B363" s="35" t="s">
        <v>68</v>
      </c>
      <c r="C363" s="35" t="s">
        <v>69</v>
      </c>
      <c r="D363" s="35" t="s">
        <v>70</v>
      </c>
      <c r="E363" s="35" t="s">
        <v>71</v>
      </c>
      <c r="F363" s="35" t="s">
        <v>72</v>
      </c>
    </row>
    <row r="364" spans="1:6" ht="34.5" customHeight="1">
      <c r="A364" s="36">
        <v>1</v>
      </c>
      <c r="B364" s="149"/>
      <c r="C364" s="149" t="s">
        <v>158</v>
      </c>
      <c r="D364" s="149" t="s">
        <v>285</v>
      </c>
      <c r="E364" s="144"/>
      <c r="F364" s="149" t="s">
        <v>148</v>
      </c>
    </row>
    <row r="365" spans="1:6" ht="34.5" customHeight="1">
      <c r="A365" s="36">
        <v>2</v>
      </c>
      <c r="B365" s="144" t="s">
        <v>151</v>
      </c>
      <c r="C365" s="144" t="s">
        <v>150</v>
      </c>
      <c r="D365" s="144" t="s">
        <v>286</v>
      </c>
      <c r="E365" s="144" t="s">
        <v>151</v>
      </c>
      <c r="F365" s="144" t="s">
        <v>169</v>
      </c>
    </row>
    <row r="366" spans="1:6" ht="34.5" customHeight="1">
      <c r="A366" s="36">
        <v>3</v>
      </c>
      <c r="B366" s="144" t="s">
        <v>153</v>
      </c>
      <c r="C366" s="44" t="s">
        <v>301</v>
      </c>
      <c r="D366" s="144" t="s">
        <v>152</v>
      </c>
      <c r="E366" s="144" t="s">
        <v>152</v>
      </c>
      <c r="F366" s="144" t="s">
        <v>162</v>
      </c>
    </row>
    <row r="367" spans="1:6" ht="34.5" customHeight="1">
      <c r="A367" s="36">
        <v>4</v>
      </c>
      <c r="B367" s="144" t="s">
        <v>150</v>
      </c>
      <c r="C367" s="144" t="s">
        <v>148</v>
      </c>
      <c r="D367" s="144" t="s">
        <v>167</v>
      </c>
      <c r="E367" s="144" t="s">
        <v>170</v>
      </c>
      <c r="F367" s="144" t="s">
        <v>150</v>
      </c>
    </row>
    <row r="368" spans="1:6" ht="34.5" customHeight="1">
      <c r="A368" s="36">
        <v>5</v>
      </c>
      <c r="B368" s="144" t="s">
        <v>167</v>
      </c>
      <c r="C368" s="144" t="s">
        <v>153</v>
      </c>
      <c r="D368" s="144" t="s">
        <v>170</v>
      </c>
      <c r="E368" s="144" t="s">
        <v>150</v>
      </c>
      <c r="F368" s="144" t="s">
        <v>151</v>
      </c>
    </row>
    <row r="369" spans="1:6" ht="34.5" customHeight="1">
      <c r="A369" s="36">
        <v>6</v>
      </c>
      <c r="B369" s="144" t="s">
        <v>155</v>
      </c>
      <c r="C369" s="144" t="s">
        <v>286</v>
      </c>
      <c r="D369" s="144" t="s">
        <v>151</v>
      </c>
      <c r="E369" s="144" t="s">
        <v>162</v>
      </c>
      <c r="F369" s="144" t="s">
        <v>152</v>
      </c>
    </row>
    <row r="370" spans="1:6" ht="34.5" customHeight="1">
      <c r="A370" s="36">
        <v>7</v>
      </c>
      <c r="B370" s="144"/>
      <c r="C370" s="144" t="s">
        <v>169</v>
      </c>
      <c r="D370" s="144" t="s">
        <v>155</v>
      </c>
      <c r="E370" s="144"/>
      <c r="F370" s="144" t="s">
        <v>355</v>
      </c>
    </row>
    <row r="371" spans="1:6" ht="34.5" customHeight="1">
      <c r="A371" s="37">
        <v>1</v>
      </c>
      <c r="B371" s="94" t="s">
        <v>147</v>
      </c>
      <c r="C371" s="141"/>
      <c r="D371" s="141"/>
      <c r="E371" s="141"/>
      <c r="F371" s="141"/>
    </row>
    <row r="372" spans="1:6" ht="34.5" customHeight="1">
      <c r="A372" s="37">
        <v>2</v>
      </c>
      <c r="B372" s="147" t="s">
        <v>147</v>
      </c>
      <c r="C372" s="135"/>
      <c r="D372" s="135"/>
      <c r="E372" s="135"/>
      <c r="F372" s="135"/>
    </row>
    <row r="373" spans="1:6" ht="34.5" customHeight="1">
      <c r="A373" s="37">
        <v>3</v>
      </c>
      <c r="B373" s="135"/>
      <c r="C373" s="135"/>
      <c r="D373" s="135"/>
      <c r="E373" s="135"/>
      <c r="F373" s="135"/>
    </row>
    <row r="374" spans="1:6" ht="34.5" customHeight="1">
      <c r="A374" s="37">
        <v>4</v>
      </c>
      <c r="B374" s="135"/>
      <c r="C374" s="135"/>
      <c r="D374" s="135"/>
      <c r="E374" s="135"/>
      <c r="F374" s="135"/>
    </row>
    <row r="375" spans="1:6" ht="34.5" customHeight="1">
      <c r="A375" s="37">
        <v>5</v>
      </c>
      <c r="B375" s="135"/>
      <c r="C375" s="135"/>
      <c r="D375" s="135"/>
      <c r="E375" s="135"/>
      <c r="F375" s="135"/>
    </row>
    <row r="376" spans="1:6" ht="34.5" customHeight="1">
      <c r="A376" s="37">
        <v>6</v>
      </c>
      <c r="B376" s="135"/>
      <c r="C376" s="150"/>
      <c r="D376" s="135"/>
      <c r="E376" s="135"/>
      <c r="F376" s="135"/>
    </row>
    <row r="377" spans="1:6" ht="34.5" customHeight="1">
      <c r="A377" s="37">
        <v>7</v>
      </c>
      <c r="B377" s="141"/>
      <c r="C377" s="151"/>
      <c r="D377" s="141"/>
      <c r="E377" s="46"/>
      <c r="F377" s="141"/>
    </row>
    <row r="378" spans="1:6" ht="34.5" customHeight="1">
      <c r="A378" s="41"/>
      <c r="B378" s="41"/>
      <c r="C378" s="41"/>
      <c r="D378" s="41"/>
      <c r="E378" s="41"/>
      <c r="F378" s="41"/>
    </row>
    <row r="379" spans="1:6" ht="34.5" customHeight="1">
      <c r="A379" s="41"/>
      <c r="B379" s="41"/>
      <c r="C379" s="41"/>
      <c r="D379" s="41"/>
      <c r="E379" s="41"/>
      <c r="F379" s="41"/>
    </row>
    <row r="380" spans="1:6" ht="34.5" customHeight="1">
      <c r="A380" s="181" t="s">
        <v>22</v>
      </c>
      <c r="B380" s="182"/>
      <c r="C380" s="182"/>
      <c r="D380" s="182"/>
      <c r="E380" s="182"/>
      <c r="F380" s="183"/>
    </row>
    <row r="381" spans="1:6" ht="34.5" customHeight="1">
      <c r="A381" s="42"/>
      <c r="B381" s="41"/>
      <c r="C381" s="41"/>
      <c r="D381" s="41"/>
      <c r="E381" s="41"/>
      <c r="F381" s="41"/>
    </row>
    <row r="382" spans="1:6" ht="34.5" customHeight="1">
      <c r="A382" s="39"/>
      <c r="B382" s="35" t="s">
        <v>68</v>
      </c>
      <c r="C382" s="35" t="s">
        <v>69</v>
      </c>
      <c r="D382" s="35" t="s">
        <v>70</v>
      </c>
      <c r="E382" s="35" t="s">
        <v>71</v>
      </c>
      <c r="F382" s="35" t="s">
        <v>72</v>
      </c>
    </row>
    <row r="383" spans="1:6" ht="34.5" customHeight="1">
      <c r="A383" s="36">
        <v>1</v>
      </c>
      <c r="B383" s="28"/>
      <c r="C383" s="28"/>
      <c r="D383" s="28"/>
      <c r="E383" s="28"/>
      <c r="F383" s="28"/>
    </row>
    <row r="384" spans="1:6" ht="34.5" customHeight="1">
      <c r="A384" s="36">
        <v>2</v>
      </c>
      <c r="B384" s="152"/>
      <c r="C384" s="153"/>
      <c r="D384" s="153"/>
      <c r="E384" s="153"/>
      <c r="F384" s="153"/>
    </row>
    <row r="385" spans="1:6" ht="34.5" customHeight="1">
      <c r="A385" s="36">
        <v>3</v>
      </c>
      <c r="B385" s="152"/>
      <c r="C385" s="153"/>
      <c r="D385" s="153"/>
      <c r="E385" s="153"/>
      <c r="F385" s="153"/>
    </row>
    <row r="386" spans="1:6" ht="34.5" customHeight="1">
      <c r="A386" s="36">
        <v>4</v>
      </c>
      <c r="B386" s="152"/>
      <c r="C386" s="153"/>
      <c r="D386" s="153"/>
      <c r="E386" s="153"/>
      <c r="F386" s="153"/>
    </row>
    <row r="387" spans="1:6" ht="34.5" customHeight="1">
      <c r="A387" s="36">
        <v>5</v>
      </c>
      <c r="B387" s="152"/>
      <c r="C387" s="153"/>
      <c r="D387" s="153"/>
      <c r="E387" s="153"/>
      <c r="F387" s="153"/>
    </row>
    <row r="388" spans="1:6" ht="34.5" customHeight="1">
      <c r="A388" s="36">
        <v>6</v>
      </c>
      <c r="B388" s="132"/>
      <c r="C388" s="132" t="s">
        <v>147</v>
      </c>
      <c r="D388" s="132"/>
      <c r="E388" s="132"/>
      <c r="F388" s="132"/>
    </row>
    <row r="389" spans="1:6" ht="34.5" customHeight="1">
      <c r="A389" s="36">
        <v>7</v>
      </c>
      <c r="B389" s="143"/>
      <c r="C389" s="144" t="s">
        <v>147</v>
      </c>
      <c r="D389" s="144"/>
      <c r="E389" s="144"/>
      <c r="F389" s="144"/>
    </row>
    <row r="390" spans="1:6" ht="34.5" customHeight="1">
      <c r="A390" s="40">
        <v>1</v>
      </c>
      <c r="B390" s="107" t="s">
        <v>150</v>
      </c>
      <c r="C390" s="127"/>
      <c r="D390" s="127" t="s">
        <v>176</v>
      </c>
      <c r="E390" s="127" t="s">
        <v>162</v>
      </c>
      <c r="F390" s="127" t="s">
        <v>151</v>
      </c>
    </row>
    <row r="391" spans="1:6" ht="34.5" customHeight="1">
      <c r="A391" s="40">
        <v>2</v>
      </c>
      <c r="B391" s="154" t="s">
        <v>150</v>
      </c>
      <c r="C391" s="155" t="s">
        <v>162</v>
      </c>
      <c r="D391" s="155" t="s">
        <v>155</v>
      </c>
      <c r="E391" s="155" t="s">
        <v>151</v>
      </c>
      <c r="F391" s="155" t="s">
        <v>158</v>
      </c>
    </row>
    <row r="392" spans="1:6" ht="34.5" customHeight="1">
      <c r="A392" s="40">
        <v>3</v>
      </c>
      <c r="B392" s="154" t="s">
        <v>152</v>
      </c>
      <c r="C392" s="155" t="s">
        <v>148</v>
      </c>
      <c r="D392" s="155" t="s">
        <v>165</v>
      </c>
      <c r="E392" s="155" t="s">
        <v>168</v>
      </c>
      <c r="F392" s="155" t="s">
        <v>165</v>
      </c>
    </row>
    <row r="393" spans="1:6" ht="34.5" customHeight="1">
      <c r="A393" s="40">
        <v>4</v>
      </c>
      <c r="B393" s="154" t="s">
        <v>176</v>
      </c>
      <c r="C393" s="155" t="s">
        <v>168</v>
      </c>
      <c r="D393" s="155" t="s">
        <v>152</v>
      </c>
      <c r="E393" s="47" t="s">
        <v>330</v>
      </c>
      <c r="F393" s="155" t="s">
        <v>175</v>
      </c>
    </row>
    <row r="394" spans="1:6" ht="34.5" customHeight="1">
      <c r="A394" s="40">
        <v>5</v>
      </c>
      <c r="B394" s="154" t="s">
        <v>169</v>
      </c>
      <c r="C394" s="155" t="s">
        <v>165</v>
      </c>
      <c r="D394" s="155" t="s">
        <v>169</v>
      </c>
      <c r="E394" s="155" t="s">
        <v>150</v>
      </c>
      <c r="F394" s="155" t="s">
        <v>155</v>
      </c>
    </row>
    <row r="395" spans="1:6" ht="34.5" customHeight="1">
      <c r="A395" s="40">
        <v>6</v>
      </c>
      <c r="B395" s="154" t="s">
        <v>148</v>
      </c>
      <c r="C395" s="155" t="s">
        <v>175</v>
      </c>
      <c r="D395" s="155" t="s">
        <v>150</v>
      </c>
      <c r="E395" s="155" t="s">
        <v>152</v>
      </c>
      <c r="F395" s="155" t="s">
        <v>152</v>
      </c>
    </row>
    <row r="396" spans="1:6" ht="34.5" customHeight="1">
      <c r="A396" s="37">
        <v>7</v>
      </c>
      <c r="B396" s="107" t="s">
        <v>151</v>
      </c>
      <c r="C396" s="107"/>
      <c r="D396" s="107"/>
      <c r="E396" s="107" t="s">
        <v>148</v>
      </c>
      <c r="F396" s="107"/>
    </row>
    <row r="397" spans="1:6" ht="34.5" customHeight="1">
      <c r="A397" s="41"/>
      <c r="B397" s="41"/>
      <c r="C397" s="41"/>
      <c r="D397" s="41"/>
      <c r="E397" s="41"/>
      <c r="F397" s="41"/>
    </row>
    <row r="398" spans="1:6" ht="34.5" customHeight="1">
      <c r="A398" s="181" t="s">
        <v>24</v>
      </c>
      <c r="B398" s="182"/>
      <c r="C398" s="182"/>
      <c r="D398" s="182"/>
      <c r="E398" s="182"/>
      <c r="F398" s="183"/>
    </row>
    <row r="399" spans="1:6" ht="34.5" customHeight="1">
      <c r="A399" s="42"/>
      <c r="B399" s="41"/>
      <c r="C399" s="41"/>
      <c r="D399" s="41"/>
      <c r="E399" s="41"/>
      <c r="F399" s="41"/>
    </row>
    <row r="400" spans="1:6" ht="34.5" customHeight="1">
      <c r="A400" s="39"/>
      <c r="B400" s="35" t="s">
        <v>68</v>
      </c>
      <c r="C400" s="35" t="s">
        <v>69</v>
      </c>
      <c r="D400" s="35" t="s">
        <v>70</v>
      </c>
      <c r="E400" s="35" t="s">
        <v>71</v>
      </c>
      <c r="F400" s="35" t="s">
        <v>72</v>
      </c>
    </row>
    <row r="401" spans="1:6" ht="34.5" customHeight="1">
      <c r="A401" s="36">
        <v>1</v>
      </c>
      <c r="B401" s="132"/>
      <c r="C401" s="132"/>
      <c r="D401" s="132"/>
      <c r="E401" s="132"/>
      <c r="F401" s="132"/>
    </row>
    <row r="402" spans="1:6" ht="34.5" customHeight="1">
      <c r="A402" s="36">
        <v>2</v>
      </c>
      <c r="B402" s="132"/>
      <c r="C402" s="132"/>
      <c r="D402" s="132"/>
      <c r="E402" s="132"/>
      <c r="F402" s="44"/>
    </row>
    <row r="403" spans="1:6" ht="34.5" customHeight="1">
      <c r="A403" s="36">
        <v>3</v>
      </c>
      <c r="B403" s="132"/>
      <c r="C403" s="132"/>
      <c r="D403" s="132"/>
      <c r="E403" s="132"/>
      <c r="F403" s="132"/>
    </row>
    <row r="404" spans="1:6" ht="34.5" customHeight="1">
      <c r="A404" s="36">
        <v>4</v>
      </c>
      <c r="B404" s="132"/>
      <c r="C404" s="132"/>
      <c r="D404" s="132"/>
      <c r="E404" s="132"/>
      <c r="F404" s="132"/>
    </row>
    <row r="405" spans="1:6" ht="34.5" customHeight="1">
      <c r="A405" s="36">
        <v>5</v>
      </c>
      <c r="B405" s="132"/>
      <c r="C405" s="132"/>
      <c r="D405" s="132"/>
      <c r="E405" s="132"/>
      <c r="F405" s="132"/>
    </row>
    <row r="406" spans="1:6" ht="34.5" customHeight="1">
      <c r="A406" s="36">
        <v>6</v>
      </c>
      <c r="B406" s="132" t="s">
        <v>147</v>
      </c>
      <c r="C406" s="132"/>
      <c r="D406" s="132"/>
      <c r="E406" s="132"/>
      <c r="F406" s="132"/>
    </row>
    <row r="407" spans="1:6" ht="34.5" customHeight="1">
      <c r="A407" s="36">
        <v>7</v>
      </c>
      <c r="B407" s="143" t="s">
        <v>147</v>
      </c>
      <c r="C407" s="144"/>
      <c r="D407" s="144"/>
      <c r="E407" s="144"/>
      <c r="F407" s="144"/>
    </row>
    <row r="408" spans="1:6" ht="34.5" customHeight="1">
      <c r="A408" s="40">
        <v>1</v>
      </c>
      <c r="B408" s="129"/>
      <c r="C408" s="129" t="s">
        <v>162</v>
      </c>
      <c r="D408" s="129" t="s">
        <v>152</v>
      </c>
      <c r="E408" s="129" t="s">
        <v>158</v>
      </c>
      <c r="F408" s="129" t="s">
        <v>175</v>
      </c>
    </row>
    <row r="409" spans="1:6" ht="34.5" customHeight="1">
      <c r="A409" s="40">
        <v>2</v>
      </c>
      <c r="B409" s="129" t="s">
        <v>152</v>
      </c>
      <c r="C409" s="129" t="s">
        <v>169</v>
      </c>
      <c r="D409" s="129" t="s">
        <v>165</v>
      </c>
      <c r="E409" s="47" t="s">
        <v>322</v>
      </c>
      <c r="F409" s="129" t="s">
        <v>152</v>
      </c>
    </row>
    <row r="410" spans="1:6" ht="34.5" customHeight="1">
      <c r="A410" s="40">
        <v>3</v>
      </c>
      <c r="B410" s="129" t="s">
        <v>148</v>
      </c>
      <c r="C410" s="129" t="s">
        <v>168</v>
      </c>
      <c r="D410" s="129" t="s">
        <v>150</v>
      </c>
      <c r="E410" s="129" t="s">
        <v>162</v>
      </c>
      <c r="F410" s="129" t="s">
        <v>151</v>
      </c>
    </row>
    <row r="411" spans="1:6" ht="34.5" customHeight="1">
      <c r="A411" s="40">
        <v>4</v>
      </c>
      <c r="B411" s="129" t="s">
        <v>151</v>
      </c>
      <c r="C411" s="129" t="s">
        <v>165</v>
      </c>
      <c r="D411" s="129" t="s">
        <v>150</v>
      </c>
      <c r="E411" s="129" t="s">
        <v>169</v>
      </c>
      <c r="F411" s="129" t="s">
        <v>165</v>
      </c>
    </row>
    <row r="412" spans="1:6" ht="34.5" customHeight="1">
      <c r="A412" s="40">
        <v>5</v>
      </c>
      <c r="B412" s="129" t="s">
        <v>150</v>
      </c>
      <c r="C412" s="129" t="s">
        <v>152</v>
      </c>
      <c r="D412" s="129" t="s">
        <v>151</v>
      </c>
      <c r="E412" s="129" t="s">
        <v>176</v>
      </c>
      <c r="F412" s="129" t="s">
        <v>155</v>
      </c>
    </row>
    <row r="413" spans="1:6" ht="34.5" customHeight="1">
      <c r="A413" s="40">
        <v>6</v>
      </c>
      <c r="B413" s="129" t="s">
        <v>176</v>
      </c>
      <c r="C413" s="129" t="s">
        <v>148</v>
      </c>
      <c r="D413" s="129" t="s">
        <v>155</v>
      </c>
      <c r="E413" s="129" t="s">
        <v>148</v>
      </c>
      <c r="F413" s="129" t="s">
        <v>150</v>
      </c>
    </row>
    <row r="414" spans="1:6" ht="34.5" customHeight="1">
      <c r="A414" s="40">
        <v>7</v>
      </c>
      <c r="B414" s="129"/>
      <c r="C414" s="129" t="s">
        <v>175</v>
      </c>
      <c r="D414" s="129"/>
      <c r="E414" s="129" t="s">
        <v>280</v>
      </c>
      <c r="F414" s="129"/>
    </row>
    <row r="415" spans="1:6" ht="34.5" customHeight="1">
      <c r="A415" s="41"/>
      <c r="B415" s="41"/>
      <c r="C415" s="41"/>
      <c r="D415" s="41"/>
      <c r="E415" s="41"/>
      <c r="F415" s="41"/>
    </row>
    <row r="416" spans="1:6" ht="34.5" customHeight="1">
      <c r="A416" s="179" t="s">
        <v>23</v>
      </c>
      <c r="B416" s="179"/>
      <c r="C416" s="179"/>
      <c r="D416" s="179"/>
      <c r="E416" s="179"/>
      <c r="F416" s="179"/>
    </row>
    <row r="417" spans="1:6" ht="34.5" customHeight="1">
      <c r="A417" s="42"/>
      <c r="B417" s="41"/>
      <c r="C417" s="41"/>
      <c r="D417" s="41"/>
      <c r="E417" s="41"/>
      <c r="F417" s="41"/>
    </row>
    <row r="418" spans="1:6" ht="34.5" customHeight="1">
      <c r="A418" s="39"/>
      <c r="B418" s="35" t="s">
        <v>68</v>
      </c>
      <c r="C418" s="35" t="s">
        <v>69</v>
      </c>
      <c r="D418" s="35" t="s">
        <v>70</v>
      </c>
      <c r="E418" s="35" t="s">
        <v>71</v>
      </c>
      <c r="F418" s="35" t="s">
        <v>72</v>
      </c>
    </row>
    <row r="419" spans="1:6" ht="34.5" customHeight="1">
      <c r="A419" s="36">
        <v>1</v>
      </c>
      <c r="B419" s="95"/>
      <c r="C419" s="95"/>
      <c r="D419" s="95"/>
      <c r="E419" s="95"/>
      <c r="F419" s="44"/>
    </row>
    <row r="420" spans="1:6" ht="34.5" customHeight="1">
      <c r="A420" s="36">
        <v>2</v>
      </c>
      <c r="B420" s="95"/>
      <c r="C420" s="95"/>
      <c r="D420" s="95"/>
      <c r="E420" s="95"/>
      <c r="F420" s="95"/>
    </row>
    <row r="421" spans="1:6" ht="34.5" customHeight="1">
      <c r="A421" s="36">
        <v>3</v>
      </c>
      <c r="B421" s="95"/>
      <c r="C421" s="95"/>
      <c r="D421" s="95"/>
      <c r="E421" s="95"/>
      <c r="F421" s="95"/>
    </row>
    <row r="422" spans="1:6" ht="34.5" customHeight="1">
      <c r="A422" s="36">
        <v>4</v>
      </c>
      <c r="B422" s="95"/>
      <c r="C422" s="95"/>
      <c r="D422" s="95"/>
      <c r="E422" s="95"/>
      <c r="F422" s="95"/>
    </row>
    <row r="423" spans="1:6" ht="34.5" customHeight="1">
      <c r="A423" s="36">
        <v>5</v>
      </c>
      <c r="B423" s="95"/>
      <c r="C423" s="95"/>
      <c r="D423" s="95"/>
      <c r="E423" s="95"/>
      <c r="F423" s="95"/>
    </row>
    <row r="424" spans="1:6" ht="34.5" customHeight="1">
      <c r="A424" s="36">
        <v>6</v>
      </c>
      <c r="B424" s="95"/>
      <c r="C424" s="95"/>
      <c r="D424" s="95" t="s">
        <v>147</v>
      </c>
      <c r="E424" s="95"/>
      <c r="F424" s="95"/>
    </row>
    <row r="425" spans="1:6" ht="34.5" customHeight="1">
      <c r="A425" s="36">
        <v>7</v>
      </c>
      <c r="B425" s="143"/>
      <c r="C425" s="144" t="s">
        <v>158</v>
      </c>
      <c r="D425" s="144" t="s">
        <v>147</v>
      </c>
      <c r="E425" s="144"/>
      <c r="F425" s="144"/>
    </row>
    <row r="426" spans="1:6" ht="34.5" customHeight="1">
      <c r="A426" s="40">
        <v>1</v>
      </c>
      <c r="B426" s="94" t="s">
        <v>176</v>
      </c>
      <c r="C426" s="94" t="s">
        <v>168</v>
      </c>
      <c r="D426" s="94"/>
      <c r="E426" s="94" t="s">
        <v>152</v>
      </c>
      <c r="F426" s="94" t="s">
        <v>152</v>
      </c>
    </row>
    <row r="427" spans="1:6" ht="34.5" customHeight="1">
      <c r="A427" s="40">
        <v>2</v>
      </c>
      <c r="B427" s="94" t="s">
        <v>175</v>
      </c>
      <c r="C427" s="94" t="s">
        <v>165</v>
      </c>
      <c r="D427" s="94" t="s">
        <v>150</v>
      </c>
      <c r="E427" s="94" t="s">
        <v>175</v>
      </c>
      <c r="F427" s="94" t="s">
        <v>148</v>
      </c>
    </row>
    <row r="428" spans="1:6" ht="34.5" customHeight="1">
      <c r="A428" s="40">
        <v>3</v>
      </c>
      <c r="B428" s="94" t="s">
        <v>155</v>
      </c>
      <c r="C428" s="94" t="s">
        <v>176</v>
      </c>
      <c r="D428" s="94" t="s">
        <v>151</v>
      </c>
      <c r="E428" s="47" t="s">
        <v>327</v>
      </c>
      <c r="F428" s="94" t="s">
        <v>148</v>
      </c>
    </row>
    <row r="429" spans="1:6" ht="34.5" customHeight="1">
      <c r="A429" s="40">
        <v>4</v>
      </c>
      <c r="B429" s="94" t="s">
        <v>169</v>
      </c>
      <c r="C429" s="94" t="s">
        <v>162</v>
      </c>
      <c r="D429" s="94" t="s">
        <v>152</v>
      </c>
      <c r="E429" s="94" t="s">
        <v>168</v>
      </c>
      <c r="F429" s="94" t="s">
        <v>150</v>
      </c>
    </row>
    <row r="430" spans="1:6" ht="34.5" customHeight="1">
      <c r="A430" s="40">
        <v>5</v>
      </c>
      <c r="B430" s="94" t="s">
        <v>162</v>
      </c>
      <c r="C430" s="94" t="s">
        <v>150</v>
      </c>
      <c r="D430" s="94" t="s">
        <v>155</v>
      </c>
      <c r="E430" s="94" t="s">
        <v>169</v>
      </c>
      <c r="F430" s="94" t="s">
        <v>165</v>
      </c>
    </row>
    <row r="431" spans="1:6" ht="34.5" customHeight="1">
      <c r="A431" s="40">
        <v>6</v>
      </c>
      <c r="B431" s="94" t="s">
        <v>151</v>
      </c>
      <c r="C431" s="94" t="s">
        <v>150</v>
      </c>
      <c r="D431" s="94" t="s">
        <v>165</v>
      </c>
      <c r="E431" s="94" t="s">
        <v>148</v>
      </c>
      <c r="F431" s="94" t="s">
        <v>151</v>
      </c>
    </row>
    <row r="432" spans="1:6" ht="34.5" customHeight="1">
      <c r="A432" s="40">
        <v>7</v>
      </c>
      <c r="B432" s="94" t="s">
        <v>148</v>
      </c>
      <c r="C432" s="94"/>
      <c r="D432" s="94"/>
      <c r="E432" s="94"/>
      <c r="F432" s="94"/>
    </row>
    <row r="433" spans="1:6" ht="34.5" customHeight="1">
      <c r="A433" s="41"/>
      <c r="B433" s="41"/>
      <c r="C433" s="41"/>
      <c r="D433" s="41"/>
      <c r="E433" s="41"/>
      <c r="F433" s="41"/>
    </row>
    <row r="434" spans="1:6" ht="34.5" customHeight="1">
      <c r="A434" s="180" t="s">
        <v>3</v>
      </c>
      <c r="B434" s="180"/>
      <c r="C434" s="180"/>
      <c r="D434" s="180"/>
      <c r="E434" s="180"/>
      <c r="F434" s="180"/>
    </row>
    <row r="435" spans="1:6" ht="34.5" customHeight="1">
      <c r="A435" s="42"/>
      <c r="B435" s="41"/>
      <c r="C435" s="41"/>
      <c r="D435" s="41"/>
      <c r="E435" s="41"/>
      <c r="F435" s="41"/>
    </row>
    <row r="436" spans="1:6" ht="34.5" customHeight="1">
      <c r="A436" s="39"/>
      <c r="B436" s="35" t="s">
        <v>68</v>
      </c>
      <c r="C436" s="35" t="s">
        <v>69</v>
      </c>
      <c r="D436" s="35" t="s">
        <v>70</v>
      </c>
      <c r="E436" s="35" t="s">
        <v>71</v>
      </c>
      <c r="F436" s="35" t="s">
        <v>72</v>
      </c>
    </row>
    <row r="437" spans="1:6" ht="34.5" customHeight="1">
      <c r="A437" s="36">
        <v>1</v>
      </c>
      <c r="B437" s="95"/>
      <c r="C437" s="95"/>
      <c r="D437" s="95"/>
      <c r="E437" s="95"/>
      <c r="F437" s="95"/>
    </row>
    <row r="438" spans="1:6" ht="34.5" customHeight="1">
      <c r="A438" s="36">
        <v>2</v>
      </c>
      <c r="B438" s="95"/>
      <c r="C438" s="95"/>
      <c r="D438" s="95"/>
      <c r="E438" s="95"/>
      <c r="F438" s="95"/>
    </row>
    <row r="439" spans="1:6" ht="34.5" customHeight="1">
      <c r="A439" s="36">
        <v>3</v>
      </c>
      <c r="B439" s="95"/>
      <c r="C439" s="95"/>
      <c r="D439" s="95"/>
      <c r="E439" s="95"/>
      <c r="F439" s="44"/>
    </row>
    <row r="440" spans="1:6" ht="34.5" customHeight="1">
      <c r="A440" s="36">
        <v>4</v>
      </c>
      <c r="B440" s="95"/>
      <c r="C440" s="95"/>
      <c r="D440" s="95"/>
      <c r="E440" s="95"/>
      <c r="F440" s="95"/>
    </row>
    <row r="441" spans="1:6" ht="34.5" customHeight="1">
      <c r="A441" s="36">
        <v>5</v>
      </c>
      <c r="B441" s="95"/>
      <c r="C441" s="95"/>
      <c r="D441" s="95"/>
      <c r="E441" s="95"/>
      <c r="F441" s="95"/>
    </row>
    <row r="442" spans="1:6" ht="34.5" customHeight="1">
      <c r="A442" s="36">
        <v>6</v>
      </c>
      <c r="B442" s="95"/>
      <c r="C442" s="95"/>
      <c r="D442" s="95"/>
      <c r="E442" s="95"/>
      <c r="F442" s="95"/>
    </row>
    <row r="443" spans="1:8" ht="34.5" customHeight="1">
      <c r="A443" s="36">
        <v>7</v>
      </c>
      <c r="B443" s="143"/>
      <c r="C443" s="144"/>
      <c r="D443" s="144"/>
      <c r="E443" s="144" t="s">
        <v>147</v>
      </c>
      <c r="F443" s="144"/>
      <c r="H443" s="47"/>
    </row>
    <row r="444" spans="1:6" ht="34.5" customHeight="1">
      <c r="A444" s="40">
        <v>1</v>
      </c>
      <c r="B444" s="94" t="s">
        <v>152</v>
      </c>
      <c r="C444" s="94" t="s">
        <v>150</v>
      </c>
      <c r="D444" s="94" t="s">
        <v>150</v>
      </c>
      <c r="E444" s="94" t="s">
        <v>147</v>
      </c>
      <c r="F444" s="94" t="s">
        <v>148</v>
      </c>
    </row>
    <row r="445" spans="1:6" ht="34.5" customHeight="1">
      <c r="A445" s="40">
        <v>2</v>
      </c>
      <c r="B445" s="94" t="s">
        <v>165</v>
      </c>
      <c r="C445" s="94" t="s">
        <v>155</v>
      </c>
      <c r="D445" s="94" t="s">
        <v>151</v>
      </c>
      <c r="E445" s="94" t="s">
        <v>168</v>
      </c>
      <c r="F445" s="94" t="s">
        <v>165</v>
      </c>
    </row>
    <row r="446" spans="1:6" ht="34.5" customHeight="1">
      <c r="A446" s="40">
        <v>3</v>
      </c>
      <c r="B446" s="94" t="s">
        <v>155</v>
      </c>
      <c r="C446" s="94" t="s">
        <v>152</v>
      </c>
      <c r="D446" s="94" t="s">
        <v>148</v>
      </c>
      <c r="E446" s="47" t="s">
        <v>328</v>
      </c>
      <c r="F446" s="94" t="s">
        <v>175</v>
      </c>
    </row>
    <row r="447" spans="1:6" ht="34.5" customHeight="1">
      <c r="A447" s="40">
        <v>4</v>
      </c>
      <c r="B447" s="94" t="s">
        <v>162</v>
      </c>
      <c r="C447" s="94" t="s">
        <v>175</v>
      </c>
      <c r="D447" s="94" t="s">
        <v>169</v>
      </c>
      <c r="E447" s="94" t="s">
        <v>152</v>
      </c>
      <c r="F447" s="94" t="s">
        <v>155</v>
      </c>
    </row>
    <row r="448" spans="1:6" ht="34.5" customHeight="1">
      <c r="A448" s="40">
        <v>5</v>
      </c>
      <c r="B448" s="94" t="s">
        <v>150</v>
      </c>
      <c r="C448" s="94" t="s">
        <v>168</v>
      </c>
      <c r="D448" s="94" t="s">
        <v>165</v>
      </c>
      <c r="E448" s="94" t="s">
        <v>162</v>
      </c>
      <c r="F448" s="94" t="s">
        <v>151</v>
      </c>
    </row>
    <row r="449" spans="1:6" ht="34.5" customHeight="1">
      <c r="A449" s="40">
        <v>6</v>
      </c>
      <c r="B449" s="94" t="s">
        <v>150</v>
      </c>
      <c r="C449" s="94" t="s">
        <v>151</v>
      </c>
      <c r="D449" s="94" t="s">
        <v>152</v>
      </c>
      <c r="E449" s="94" t="s">
        <v>176</v>
      </c>
      <c r="F449" s="94" t="s">
        <v>176</v>
      </c>
    </row>
    <row r="450" spans="1:6" ht="34.5" customHeight="1">
      <c r="A450" s="40">
        <v>7</v>
      </c>
      <c r="B450" s="94" t="s">
        <v>169</v>
      </c>
      <c r="C450" s="94"/>
      <c r="D450" s="94" t="s">
        <v>158</v>
      </c>
      <c r="E450" s="138"/>
      <c r="F450" s="94"/>
    </row>
    <row r="451" spans="1:6" ht="34.5" customHeight="1">
      <c r="A451" s="41"/>
      <c r="B451" s="41"/>
      <c r="C451" s="41"/>
      <c r="D451" s="41"/>
      <c r="E451" s="41"/>
      <c r="F451" s="41"/>
    </row>
    <row r="452" spans="1:6" ht="34.5" customHeight="1">
      <c r="A452" s="179" t="s">
        <v>1</v>
      </c>
      <c r="B452" s="179"/>
      <c r="C452" s="179"/>
      <c r="D452" s="179"/>
      <c r="E452" s="179"/>
      <c r="F452" s="179"/>
    </row>
    <row r="453" spans="1:6" ht="34.5" customHeight="1">
      <c r="A453" s="42"/>
      <c r="B453" s="41"/>
      <c r="C453" s="41"/>
      <c r="D453" s="41"/>
      <c r="E453" s="41"/>
      <c r="F453" s="41"/>
    </row>
    <row r="454" spans="1:6" ht="34.5" customHeight="1">
      <c r="A454" s="39"/>
      <c r="B454" s="35" t="s">
        <v>68</v>
      </c>
      <c r="C454" s="35" t="s">
        <v>69</v>
      </c>
      <c r="D454" s="35" t="s">
        <v>70</v>
      </c>
      <c r="E454" s="35" t="s">
        <v>71</v>
      </c>
      <c r="F454" s="35" t="s">
        <v>72</v>
      </c>
    </row>
    <row r="455" spans="1:6" ht="34.5" customHeight="1">
      <c r="A455" s="43">
        <v>1</v>
      </c>
      <c r="B455" s="95"/>
      <c r="C455" s="95"/>
      <c r="D455" s="95"/>
      <c r="E455" s="95"/>
      <c r="F455" s="44"/>
    </row>
    <row r="456" spans="1:6" ht="34.5" customHeight="1">
      <c r="A456" s="43">
        <v>2</v>
      </c>
      <c r="B456" s="95"/>
      <c r="C456" s="95"/>
      <c r="D456" s="95"/>
      <c r="E456" s="95"/>
      <c r="F456" s="95"/>
    </row>
    <row r="457" spans="1:6" ht="34.5" customHeight="1">
      <c r="A457" s="43">
        <v>3</v>
      </c>
      <c r="B457" s="95"/>
      <c r="C457" s="95"/>
      <c r="D457" s="95"/>
      <c r="E457" s="95"/>
      <c r="F457" s="95"/>
    </row>
    <row r="458" spans="1:6" ht="34.5" customHeight="1">
      <c r="A458" s="43">
        <v>4</v>
      </c>
      <c r="B458" s="95"/>
      <c r="C458" s="95"/>
      <c r="D458" s="95"/>
      <c r="E458" s="95"/>
      <c r="F458" s="95"/>
    </row>
    <row r="459" spans="1:6" ht="34.5" customHeight="1">
      <c r="A459" s="43">
        <v>5</v>
      </c>
      <c r="B459" s="95"/>
      <c r="C459" s="95"/>
      <c r="D459" s="95"/>
      <c r="E459" s="95"/>
      <c r="F459" s="95"/>
    </row>
    <row r="460" spans="1:6" ht="34.5" customHeight="1">
      <c r="A460" s="36">
        <v>6</v>
      </c>
      <c r="B460" s="24"/>
      <c r="C460" s="95"/>
      <c r="D460" s="24"/>
      <c r="E460" s="24" t="s">
        <v>147</v>
      </c>
      <c r="F460" s="24"/>
    </row>
    <row r="461" spans="1:6" ht="34.5" customHeight="1">
      <c r="A461" s="36">
        <v>7</v>
      </c>
      <c r="B461" s="143"/>
      <c r="C461" s="144"/>
      <c r="D461" s="144"/>
      <c r="E461" s="144" t="s">
        <v>147</v>
      </c>
      <c r="F461" s="144"/>
    </row>
    <row r="462" spans="1:6" ht="34.5" customHeight="1">
      <c r="A462" s="40">
        <v>1</v>
      </c>
      <c r="B462" s="94" t="s">
        <v>165</v>
      </c>
      <c r="C462" s="94" t="s">
        <v>165</v>
      </c>
      <c r="D462" s="94" t="s">
        <v>175</v>
      </c>
      <c r="E462" s="94" t="s">
        <v>151</v>
      </c>
      <c r="F462" s="94" t="s">
        <v>158</v>
      </c>
    </row>
    <row r="463" spans="1:6" ht="34.5" customHeight="1">
      <c r="A463" s="40">
        <v>2</v>
      </c>
      <c r="B463" s="94" t="s">
        <v>162</v>
      </c>
      <c r="C463" s="94" t="s">
        <v>150</v>
      </c>
      <c r="D463" s="94" t="s">
        <v>150</v>
      </c>
      <c r="E463" s="47" t="s">
        <v>323</v>
      </c>
      <c r="F463" s="94" t="s">
        <v>175</v>
      </c>
    </row>
    <row r="464" spans="1:6" ht="34.5" customHeight="1">
      <c r="A464" s="40">
        <v>3</v>
      </c>
      <c r="B464" s="94" t="s">
        <v>169</v>
      </c>
      <c r="C464" s="94" t="s">
        <v>150</v>
      </c>
      <c r="D464" s="94" t="s">
        <v>155</v>
      </c>
      <c r="E464" s="94" t="s">
        <v>162</v>
      </c>
      <c r="F464" s="94" t="s">
        <v>155</v>
      </c>
    </row>
    <row r="465" spans="1:6" ht="34.5" customHeight="1">
      <c r="A465" s="40">
        <v>4</v>
      </c>
      <c r="B465" s="94" t="s">
        <v>152</v>
      </c>
      <c r="C465" s="94" t="s">
        <v>152</v>
      </c>
      <c r="D465" s="94" t="s">
        <v>176</v>
      </c>
      <c r="E465" s="94" t="s">
        <v>148</v>
      </c>
      <c r="F465" s="94" t="s">
        <v>176</v>
      </c>
    </row>
    <row r="466" spans="1:6" ht="34.5" customHeight="1">
      <c r="A466" s="40">
        <v>5</v>
      </c>
      <c r="B466" s="94" t="s">
        <v>148</v>
      </c>
      <c r="C466" s="94" t="s">
        <v>148</v>
      </c>
      <c r="D466" s="94" t="s">
        <v>152</v>
      </c>
      <c r="E466" s="94" t="s">
        <v>168</v>
      </c>
      <c r="F466" s="94" t="s">
        <v>152</v>
      </c>
    </row>
    <row r="467" spans="1:6" ht="34.5" customHeight="1">
      <c r="A467" s="40">
        <v>6</v>
      </c>
      <c r="B467" s="94" t="s">
        <v>151</v>
      </c>
      <c r="C467" s="94" t="s">
        <v>168</v>
      </c>
      <c r="D467" s="94" t="s">
        <v>169</v>
      </c>
      <c r="E467" s="94"/>
      <c r="F467" s="94" t="s">
        <v>151</v>
      </c>
    </row>
    <row r="468" spans="1:6" ht="34.5" customHeight="1">
      <c r="A468" s="40">
        <v>7</v>
      </c>
      <c r="B468" s="94" t="s">
        <v>150</v>
      </c>
      <c r="C468" s="94"/>
      <c r="D468" s="94" t="s">
        <v>165</v>
      </c>
      <c r="E468" s="94"/>
      <c r="F468" s="94"/>
    </row>
    <row r="469" spans="1:6" ht="34.5" customHeight="1">
      <c r="A469" s="41"/>
      <c r="B469" s="41"/>
      <c r="C469" s="41"/>
      <c r="D469" s="41"/>
      <c r="E469" s="41"/>
      <c r="F469" s="41"/>
    </row>
    <row r="470" spans="1:6" ht="34.5" customHeight="1">
      <c r="A470" s="181" t="s">
        <v>2</v>
      </c>
      <c r="B470" s="182"/>
      <c r="C470" s="182"/>
      <c r="D470" s="182"/>
      <c r="E470" s="182"/>
      <c r="F470" s="183"/>
    </row>
    <row r="471" spans="1:6" ht="34.5" customHeight="1">
      <c r="A471" s="42"/>
      <c r="B471" s="41"/>
      <c r="C471" s="41"/>
      <c r="D471" s="41"/>
      <c r="E471" s="41"/>
      <c r="F471" s="41"/>
    </row>
    <row r="472" spans="1:6" ht="34.5" customHeight="1">
      <c r="A472" s="39"/>
      <c r="B472" s="35" t="s">
        <v>68</v>
      </c>
      <c r="C472" s="35" t="s">
        <v>69</v>
      </c>
      <c r="D472" s="35" t="s">
        <v>70</v>
      </c>
      <c r="E472" s="35" t="s">
        <v>71</v>
      </c>
      <c r="F472" s="35" t="s">
        <v>72</v>
      </c>
    </row>
    <row r="473" spans="1:6" ht="34.5" customHeight="1">
      <c r="A473" s="36">
        <v>1</v>
      </c>
      <c r="B473" s="95"/>
      <c r="C473" s="44"/>
      <c r="D473" s="95"/>
      <c r="E473" s="95"/>
      <c r="F473" s="95"/>
    </row>
    <row r="474" spans="1:6" ht="34.5" customHeight="1">
      <c r="A474" s="36">
        <v>2</v>
      </c>
      <c r="B474" s="95"/>
      <c r="C474" s="95"/>
      <c r="D474" s="95"/>
      <c r="E474" s="95"/>
      <c r="F474" s="95"/>
    </row>
    <row r="475" spans="1:6" ht="34.5" customHeight="1">
      <c r="A475" s="36">
        <v>3</v>
      </c>
      <c r="B475" s="95"/>
      <c r="C475" s="95"/>
      <c r="D475" s="95"/>
      <c r="E475" s="95"/>
      <c r="F475" s="95"/>
    </row>
    <row r="476" spans="1:6" ht="34.5" customHeight="1">
      <c r="A476" s="36">
        <v>4</v>
      </c>
      <c r="B476" s="95"/>
      <c r="C476" s="95"/>
      <c r="D476" s="95"/>
      <c r="E476" s="95"/>
      <c r="F476" s="95"/>
    </row>
    <row r="477" spans="1:6" ht="34.5" customHeight="1">
      <c r="A477" s="36">
        <v>5</v>
      </c>
      <c r="B477" s="95"/>
      <c r="C477" s="95"/>
      <c r="D477" s="95"/>
      <c r="E477" s="95"/>
      <c r="F477" s="95"/>
    </row>
    <row r="478" spans="1:6" ht="34.5" customHeight="1">
      <c r="A478" s="36">
        <v>6</v>
      </c>
      <c r="B478" s="24"/>
      <c r="C478" s="24"/>
      <c r="D478" s="95"/>
      <c r="E478" s="24"/>
      <c r="F478" s="24" t="s">
        <v>147</v>
      </c>
    </row>
    <row r="479" spans="1:6" ht="34.5" customHeight="1">
      <c r="A479" s="36">
        <v>7</v>
      </c>
      <c r="B479" s="143"/>
      <c r="C479" s="144"/>
      <c r="D479" s="144"/>
      <c r="E479" s="144"/>
      <c r="F479" s="144" t="s">
        <v>147</v>
      </c>
    </row>
    <row r="480" spans="1:6" ht="34.5" customHeight="1">
      <c r="A480" s="40">
        <v>1</v>
      </c>
      <c r="B480" s="47" t="s">
        <v>294</v>
      </c>
      <c r="C480" s="94" t="s">
        <v>169</v>
      </c>
      <c r="D480" s="94" t="s">
        <v>165</v>
      </c>
      <c r="E480" s="94" t="s">
        <v>175</v>
      </c>
      <c r="F480" s="94"/>
    </row>
    <row r="481" spans="1:6" ht="34.5" customHeight="1">
      <c r="A481" s="40">
        <v>2</v>
      </c>
      <c r="B481" s="94" t="s">
        <v>158</v>
      </c>
      <c r="C481" s="94" t="s">
        <v>168</v>
      </c>
      <c r="D481" s="94" t="s">
        <v>176</v>
      </c>
      <c r="E481" s="94" t="s">
        <v>162</v>
      </c>
      <c r="F481" s="94" t="s">
        <v>150</v>
      </c>
    </row>
    <row r="482" spans="1:6" ht="34.5" customHeight="1">
      <c r="A482" s="40">
        <v>3</v>
      </c>
      <c r="B482" s="94" t="s">
        <v>175</v>
      </c>
      <c r="C482" s="94" t="s">
        <v>165</v>
      </c>
      <c r="D482" s="47" t="s">
        <v>314</v>
      </c>
      <c r="E482" s="94" t="s">
        <v>148</v>
      </c>
      <c r="F482" s="94" t="s">
        <v>152</v>
      </c>
    </row>
    <row r="483" spans="1:6" ht="34.5" customHeight="1">
      <c r="A483" s="40">
        <v>4</v>
      </c>
      <c r="B483" s="94" t="s">
        <v>150</v>
      </c>
      <c r="C483" s="94" t="s">
        <v>151</v>
      </c>
      <c r="D483" s="94" t="s">
        <v>150</v>
      </c>
      <c r="E483" s="47" t="s">
        <v>331</v>
      </c>
      <c r="F483" s="94" t="s">
        <v>152</v>
      </c>
    </row>
    <row r="484" spans="1:6" ht="34.5" customHeight="1">
      <c r="A484" s="40">
        <v>5</v>
      </c>
      <c r="B484" s="94" t="s">
        <v>148</v>
      </c>
      <c r="C484" s="94" t="s">
        <v>162</v>
      </c>
      <c r="D484" s="94" t="s">
        <v>150</v>
      </c>
      <c r="E484" s="94" t="s">
        <v>152</v>
      </c>
      <c r="F484" s="94" t="s">
        <v>151</v>
      </c>
    </row>
    <row r="485" spans="1:6" ht="34.5" customHeight="1">
      <c r="A485" s="40">
        <v>6</v>
      </c>
      <c r="B485" s="94" t="s">
        <v>169</v>
      </c>
      <c r="C485" s="94" t="s">
        <v>152</v>
      </c>
      <c r="D485" s="94" t="s">
        <v>148</v>
      </c>
      <c r="E485" s="94" t="s">
        <v>168</v>
      </c>
      <c r="F485" s="94" t="s">
        <v>165</v>
      </c>
    </row>
    <row r="486" spans="1:6" ht="34.5" customHeight="1">
      <c r="A486" s="40">
        <v>7</v>
      </c>
      <c r="B486" s="94"/>
      <c r="C486" s="94" t="s">
        <v>176</v>
      </c>
      <c r="D486" s="94" t="s">
        <v>151</v>
      </c>
      <c r="E486" s="94"/>
      <c r="F486" s="94"/>
    </row>
    <row r="487" spans="1:6" ht="34.5" customHeight="1">
      <c r="A487" s="41"/>
      <c r="B487" s="41"/>
      <c r="C487" s="41"/>
      <c r="D487" s="41"/>
      <c r="E487" s="41"/>
      <c r="F487" s="41"/>
    </row>
    <row r="488" spans="1:6" ht="34.5" customHeight="1">
      <c r="A488" s="181" t="s">
        <v>74</v>
      </c>
      <c r="B488" s="182"/>
      <c r="C488" s="182"/>
      <c r="D488" s="182"/>
      <c r="E488" s="182"/>
      <c r="F488" s="183"/>
    </row>
    <row r="489" spans="1:6" ht="34.5" customHeight="1">
      <c r="A489" s="42"/>
      <c r="B489" s="41"/>
      <c r="C489" s="41"/>
      <c r="D489" s="41"/>
      <c r="E489" s="41"/>
      <c r="F489" s="41"/>
    </row>
    <row r="490" spans="1:6" ht="34.5" customHeight="1">
      <c r="A490" s="39"/>
      <c r="B490" s="35" t="s">
        <v>68</v>
      </c>
      <c r="C490" s="35" t="s">
        <v>69</v>
      </c>
      <c r="D490" s="35" t="s">
        <v>70</v>
      </c>
      <c r="E490" s="35" t="s">
        <v>71</v>
      </c>
      <c r="F490" s="35" t="s">
        <v>72</v>
      </c>
    </row>
    <row r="491" spans="1:6" ht="34.5" customHeight="1">
      <c r="A491" s="36">
        <v>1</v>
      </c>
      <c r="B491" s="95"/>
      <c r="C491" s="95"/>
      <c r="D491" s="95"/>
      <c r="E491" s="95"/>
      <c r="F491" s="95"/>
    </row>
    <row r="492" spans="1:6" ht="34.5" customHeight="1">
      <c r="A492" s="36">
        <v>2</v>
      </c>
      <c r="B492" s="95"/>
      <c r="C492" s="95"/>
      <c r="D492" s="95"/>
      <c r="E492" s="95"/>
      <c r="F492" s="44"/>
    </row>
    <row r="493" spans="1:6" ht="34.5" customHeight="1">
      <c r="A493" s="36">
        <v>3</v>
      </c>
      <c r="B493" s="95"/>
      <c r="C493" s="95"/>
      <c r="D493" s="95"/>
      <c r="E493" s="95"/>
      <c r="F493" s="95"/>
    </row>
    <row r="494" spans="1:6" ht="34.5" customHeight="1">
      <c r="A494" s="36">
        <v>4</v>
      </c>
      <c r="B494" s="95"/>
      <c r="C494" s="95"/>
      <c r="D494" s="95"/>
      <c r="E494" s="95"/>
      <c r="F494" s="95"/>
    </row>
    <row r="495" spans="1:6" ht="34.5" customHeight="1">
      <c r="A495" s="36">
        <v>5</v>
      </c>
      <c r="B495" s="95"/>
      <c r="C495" s="95"/>
      <c r="D495" s="95"/>
      <c r="E495" s="95"/>
      <c r="F495" s="95"/>
    </row>
    <row r="496" spans="1:6" ht="34.5" customHeight="1">
      <c r="A496" s="36">
        <v>6</v>
      </c>
      <c r="B496" s="24"/>
      <c r="C496" s="24"/>
      <c r="D496" s="24" t="s">
        <v>147</v>
      </c>
      <c r="E496" s="24"/>
      <c r="F496" s="24"/>
    </row>
    <row r="497" spans="1:6" ht="34.5" customHeight="1">
      <c r="A497" s="36">
        <v>7</v>
      </c>
      <c r="B497" s="143"/>
      <c r="C497" s="144"/>
      <c r="D497" s="144" t="s">
        <v>147</v>
      </c>
      <c r="E497" s="144"/>
      <c r="F497" s="144" t="s">
        <v>150</v>
      </c>
    </row>
    <row r="498" spans="1:6" ht="34.5" customHeight="1">
      <c r="A498" s="40">
        <v>1</v>
      </c>
      <c r="B498" s="94" t="s">
        <v>159</v>
      </c>
      <c r="C498" s="94" t="s">
        <v>177</v>
      </c>
      <c r="D498" s="94"/>
      <c r="E498" s="94" t="s">
        <v>178</v>
      </c>
      <c r="F498" s="94" t="s">
        <v>150</v>
      </c>
    </row>
    <row r="499" spans="1:6" ht="34.5" customHeight="1">
      <c r="A499" s="40">
        <v>2</v>
      </c>
      <c r="B499" s="94" t="s">
        <v>152</v>
      </c>
      <c r="C499" s="94" t="s">
        <v>288</v>
      </c>
      <c r="D499" s="94" t="s">
        <v>179</v>
      </c>
      <c r="E499" s="94" t="s">
        <v>153</v>
      </c>
      <c r="F499" s="94" t="s">
        <v>152</v>
      </c>
    </row>
    <row r="500" spans="1:6" ht="34.5" customHeight="1">
      <c r="A500" s="40">
        <v>3</v>
      </c>
      <c r="B500" s="94" t="s">
        <v>179</v>
      </c>
      <c r="C500" s="94" t="s">
        <v>151</v>
      </c>
      <c r="D500" s="94" t="s">
        <v>150</v>
      </c>
      <c r="E500" s="94" t="s">
        <v>151</v>
      </c>
      <c r="F500" s="94" t="s">
        <v>288</v>
      </c>
    </row>
    <row r="501" spans="1:6" ht="34.5" customHeight="1">
      <c r="A501" s="40">
        <v>4</v>
      </c>
      <c r="B501" s="94" t="s">
        <v>178</v>
      </c>
      <c r="C501" s="94" t="s">
        <v>148</v>
      </c>
      <c r="D501" s="94" t="s">
        <v>153</v>
      </c>
      <c r="E501" s="94" t="s">
        <v>162</v>
      </c>
      <c r="F501" s="94" t="s">
        <v>151</v>
      </c>
    </row>
    <row r="502" spans="1:6" ht="34.5" customHeight="1">
      <c r="A502" s="40">
        <v>5</v>
      </c>
      <c r="B502" s="94" t="s">
        <v>150</v>
      </c>
      <c r="C502" s="94" t="s">
        <v>152</v>
      </c>
      <c r="D502" s="94" t="s">
        <v>289</v>
      </c>
      <c r="E502" s="47" t="s">
        <v>356</v>
      </c>
      <c r="F502" s="94" t="s">
        <v>148</v>
      </c>
    </row>
    <row r="503" spans="1:6" ht="34.5" customHeight="1">
      <c r="A503" s="40">
        <v>6</v>
      </c>
      <c r="B503" s="94" t="s">
        <v>162</v>
      </c>
      <c r="C503" s="94" t="s">
        <v>289</v>
      </c>
      <c r="D503" s="94" t="s">
        <v>151</v>
      </c>
      <c r="E503" s="94" t="s">
        <v>177</v>
      </c>
      <c r="F503" s="94"/>
    </row>
    <row r="504" spans="1:6" ht="34.5" customHeight="1">
      <c r="A504" s="37">
        <v>7</v>
      </c>
      <c r="B504" s="94" t="s">
        <v>158</v>
      </c>
      <c r="C504" s="94"/>
      <c r="D504" s="94"/>
      <c r="E504" s="94" t="s">
        <v>159</v>
      </c>
      <c r="F504" s="94"/>
    </row>
    <row r="505" spans="1:6" ht="15.75">
      <c r="A505" s="33"/>
      <c r="B505" s="33"/>
      <c r="C505" s="33"/>
      <c r="D505" s="33"/>
      <c r="E505" s="33"/>
      <c r="F505" s="33"/>
    </row>
    <row r="506" spans="1:6" ht="15.75">
      <c r="A506" s="33"/>
      <c r="B506" s="33"/>
      <c r="C506" s="33"/>
      <c r="D506" s="33"/>
      <c r="E506" s="33"/>
      <c r="F506" s="33"/>
    </row>
    <row r="507" spans="1:6" ht="15.75">
      <c r="A507" s="33"/>
      <c r="B507" s="33"/>
      <c r="C507" s="33"/>
      <c r="D507" s="33"/>
      <c r="E507" s="33"/>
      <c r="F507" s="33"/>
    </row>
    <row r="508" spans="1:6" ht="15.75">
      <c r="A508" s="33"/>
      <c r="B508" s="33"/>
      <c r="C508" s="33"/>
      <c r="D508" s="33"/>
      <c r="E508" s="33"/>
      <c r="F508" s="33"/>
    </row>
    <row r="509" spans="1:6" ht="15.75">
      <c r="A509" s="33"/>
      <c r="B509" s="33"/>
      <c r="C509" s="33"/>
      <c r="D509" s="33"/>
      <c r="E509" s="33"/>
      <c r="F509" s="33"/>
    </row>
    <row r="510" spans="1:6" ht="15.75">
      <c r="A510" s="33"/>
      <c r="B510" s="33"/>
      <c r="C510" s="33"/>
      <c r="D510" s="33"/>
      <c r="E510" s="33"/>
      <c r="F510" s="33"/>
    </row>
    <row r="511" spans="1:6" ht="15.75">
      <c r="A511" s="33"/>
      <c r="B511" s="33"/>
      <c r="C511" s="33"/>
      <c r="D511" s="33"/>
      <c r="E511" s="33"/>
      <c r="F511" s="33"/>
    </row>
    <row r="512" spans="1:6" ht="15.75">
      <c r="A512" s="33"/>
      <c r="B512" s="33"/>
      <c r="C512" s="33"/>
      <c r="D512" s="33"/>
      <c r="E512" s="33"/>
      <c r="F512" s="33"/>
    </row>
    <row r="513" spans="1:6" ht="15.75">
      <c r="A513" s="33"/>
      <c r="B513" s="33"/>
      <c r="C513" s="33"/>
      <c r="D513" s="33"/>
      <c r="E513" s="33"/>
      <c r="F513" s="33"/>
    </row>
    <row r="514" spans="1:6" ht="15.75">
      <c r="A514" s="33"/>
      <c r="B514" s="33"/>
      <c r="C514" s="33"/>
      <c r="D514" s="33"/>
      <c r="E514" s="33"/>
      <c r="F514" s="33"/>
    </row>
    <row r="515" spans="1:6" ht="15.75">
      <c r="A515" s="33"/>
      <c r="B515" s="33"/>
      <c r="C515" s="33"/>
      <c r="D515" s="33"/>
      <c r="E515" s="33"/>
      <c r="F515" s="33"/>
    </row>
    <row r="516" spans="1:6" ht="15.75">
      <c r="A516" s="33"/>
      <c r="B516" s="33"/>
      <c r="C516" s="33"/>
      <c r="D516" s="33"/>
      <c r="E516" s="33"/>
      <c r="F516" s="33"/>
    </row>
    <row r="517" spans="1:6" ht="15.75">
      <c r="A517" s="33"/>
      <c r="B517" s="33"/>
      <c r="C517" s="33"/>
      <c r="D517" s="33"/>
      <c r="E517" s="33"/>
      <c r="F517" s="33"/>
    </row>
    <row r="518" spans="1:6" ht="15.75">
      <c r="A518" s="33"/>
      <c r="B518" s="33"/>
      <c r="C518" s="33"/>
      <c r="D518" s="33"/>
      <c r="E518" s="33"/>
      <c r="F518" s="33"/>
    </row>
    <row r="519" spans="1:6" ht="15.75">
      <c r="A519" s="33"/>
      <c r="B519" s="33"/>
      <c r="C519" s="33"/>
      <c r="D519" s="33"/>
      <c r="E519" s="33"/>
      <c r="F519" s="33"/>
    </row>
    <row r="520" spans="1:6" ht="15.75">
      <c r="A520" s="33"/>
      <c r="B520" s="33"/>
      <c r="C520" s="33"/>
      <c r="D520" s="33"/>
      <c r="E520" s="33"/>
      <c r="F520" s="33"/>
    </row>
    <row r="521" spans="1:6" ht="15.75">
      <c r="A521" s="33"/>
      <c r="B521" s="33"/>
      <c r="C521" s="33"/>
      <c r="D521" s="33"/>
      <c r="E521" s="33"/>
      <c r="F521" s="33"/>
    </row>
    <row r="522" spans="1:6" ht="15.75">
      <c r="A522" s="33"/>
      <c r="B522" s="33"/>
      <c r="C522" s="33"/>
      <c r="D522" s="33"/>
      <c r="E522" s="33"/>
      <c r="F522" s="33"/>
    </row>
    <row r="523" spans="1:6" ht="15.75">
      <c r="A523" s="33"/>
      <c r="B523" s="33"/>
      <c r="C523" s="33"/>
      <c r="D523" s="33"/>
      <c r="E523" s="33"/>
      <c r="F523" s="33"/>
    </row>
    <row r="524" spans="1:6" ht="15.75">
      <c r="A524" s="33"/>
      <c r="B524" s="33"/>
      <c r="C524" s="33"/>
      <c r="D524" s="33"/>
      <c r="E524" s="33"/>
      <c r="F524" s="33"/>
    </row>
    <row r="525" spans="1:6" ht="15.75">
      <c r="A525" s="33"/>
      <c r="B525" s="33"/>
      <c r="C525" s="33"/>
      <c r="D525" s="33"/>
      <c r="E525" s="33"/>
      <c r="F525" s="33"/>
    </row>
    <row r="526" spans="1:6" ht="15.75">
      <c r="A526" s="33"/>
      <c r="B526" s="33"/>
      <c r="C526" s="33"/>
      <c r="D526" s="33"/>
      <c r="E526" s="33"/>
      <c r="F526" s="33"/>
    </row>
    <row r="527" spans="1:6" ht="15.75">
      <c r="A527" s="33"/>
      <c r="B527" s="33"/>
      <c r="C527" s="33"/>
      <c r="D527" s="33"/>
      <c r="E527" s="33"/>
      <c r="F527" s="33"/>
    </row>
    <row r="528" spans="1:6" ht="15.75">
      <c r="A528" s="33"/>
      <c r="B528" s="33"/>
      <c r="C528" s="33"/>
      <c r="D528" s="33"/>
      <c r="E528" s="33"/>
      <c r="F528" s="33"/>
    </row>
    <row r="529" spans="1:6" ht="15.75">
      <c r="A529" s="33"/>
      <c r="B529" s="33"/>
      <c r="C529" s="33"/>
      <c r="D529" s="33"/>
      <c r="E529" s="33"/>
      <c r="F529" s="33"/>
    </row>
    <row r="530" spans="1:6" ht="15.75">
      <c r="A530" s="33"/>
      <c r="B530" s="33"/>
      <c r="C530" s="33"/>
      <c r="D530" s="33"/>
      <c r="E530" s="33"/>
      <c r="F530" s="33"/>
    </row>
    <row r="531" spans="1:6" ht="15.75">
      <c r="A531" s="33"/>
      <c r="B531" s="33"/>
      <c r="C531" s="33"/>
      <c r="D531" s="33"/>
      <c r="E531" s="33"/>
      <c r="F531" s="33"/>
    </row>
    <row r="532" spans="1:6" ht="15.75">
      <c r="A532" s="33"/>
      <c r="B532" s="33"/>
      <c r="C532" s="33"/>
      <c r="D532" s="33"/>
      <c r="E532" s="33"/>
      <c r="F532" s="33"/>
    </row>
    <row r="533" spans="1:6" ht="15.75">
      <c r="A533" s="33"/>
      <c r="B533" s="33"/>
      <c r="C533" s="33"/>
      <c r="D533" s="33"/>
      <c r="E533" s="33"/>
      <c r="F533" s="33"/>
    </row>
    <row r="534" spans="1:6" ht="15.75">
      <c r="A534" s="33"/>
      <c r="B534" s="33"/>
      <c r="C534" s="33"/>
      <c r="D534" s="33"/>
      <c r="E534" s="33"/>
      <c r="F534" s="33"/>
    </row>
  </sheetData>
  <sheetProtection/>
  <mergeCells count="28">
    <mergeCell ref="A488:F488"/>
    <mergeCell ref="A91:F91"/>
    <mergeCell ref="A398:F398"/>
    <mergeCell ref="A37:F37"/>
    <mergeCell ref="A217:F217"/>
    <mergeCell ref="A199:F199"/>
    <mergeCell ref="A181:F181"/>
    <mergeCell ref="A307:F307"/>
    <mergeCell ref="A289:F289"/>
    <mergeCell ref="A470:F470"/>
    <mergeCell ref="A1:F1"/>
    <mergeCell ref="A19:F19"/>
    <mergeCell ref="A271:F271"/>
    <mergeCell ref="A253:F253"/>
    <mergeCell ref="A109:F109"/>
    <mergeCell ref="A235:F235"/>
    <mergeCell ref="A55:F55"/>
    <mergeCell ref="A163:F163"/>
    <mergeCell ref="A145:F145"/>
    <mergeCell ref="A127:F127"/>
    <mergeCell ref="A325:F325"/>
    <mergeCell ref="A452:F452"/>
    <mergeCell ref="A434:F434"/>
    <mergeCell ref="A416:F416"/>
    <mergeCell ref="A73:F73"/>
    <mergeCell ref="A380:F380"/>
    <mergeCell ref="A361:F361"/>
    <mergeCell ref="A343:F343"/>
  </mergeCells>
  <printOptions/>
  <pageMargins left="0.7" right="0.7" top="0.75" bottom="0.75" header="0.3" footer="0.3"/>
  <pageSetup blackAndWhite="1" horizontalDpi="600" verticalDpi="600" orientation="portrait"/>
  <rowBreaks count="26" manualBreakCount="26">
    <brk id="18" max="255" man="1"/>
    <brk id="36" max="255" man="1"/>
    <brk id="54" max="255" man="1"/>
    <brk id="72" max="255" man="1"/>
    <brk id="90" max="255" man="1"/>
    <brk id="108" max="255" man="1"/>
    <brk id="126" max="255" man="1"/>
    <brk id="144" max="255" man="1"/>
    <brk id="162" max="255" man="1"/>
    <brk id="180" max="255" man="1"/>
    <brk id="198" max="255" man="1"/>
    <brk id="216" max="255" man="1"/>
    <brk id="234" max="255" man="1"/>
    <brk id="252" max="255" man="1"/>
    <brk id="270" max="255" man="1"/>
    <brk id="288" max="255" man="1"/>
    <brk id="306" max="255" man="1"/>
    <brk id="324" max="255" man="1"/>
    <brk id="342" max="255" man="1"/>
    <brk id="360" max="255" man="1"/>
    <brk id="379" max="255" man="1"/>
    <brk id="397" max="255" man="1"/>
    <brk id="415" max="255" man="1"/>
    <brk id="433" max="255" man="1"/>
    <brk id="451" max="255" man="1"/>
    <brk id="46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:N63"/>
    </sheetView>
  </sheetViews>
  <sheetFormatPr defaultColWidth="9.140625" defaultRowHeight="15"/>
  <cols>
    <col min="1" max="1" width="19.421875" style="0" bestFit="1" customWidth="1"/>
    <col min="2" max="16384" width="11.421875" style="0" customWidth="1"/>
  </cols>
  <sheetData>
    <row r="1" spans="1:2" ht="15">
      <c r="A1" s="31" t="s">
        <v>90</v>
      </c>
      <c r="B1" t="s">
        <v>91</v>
      </c>
    </row>
    <row r="2" spans="1:2" ht="15">
      <c r="A2" s="31" t="s">
        <v>92</v>
      </c>
      <c r="B2" t="s">
        <v>93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</dc:creator>
  <cp:keywords/>
  <dc:description/>
  <cp:lastModifiedBy>Voditelj nastave</cp:lastModifiedBy>
  <cp:lastPrinted>2014-12-01T07:05:15Z</cp:lastPrinted>
  <dcterms:created xsi:type="dcterms:W3CDTF">2013-08-26T21:50:49Z</dcterms:created>
  <dcterms:modified xsi:type="dcterms:W3CDTF">2018-02-20T12:48:14Z</dcterms:modified>
  <cp:category/>
  <cp:version/>
  <cp:contentType/>
  <cp:contentStatus/>
</cp:coreProperties>
</file>